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7752"/>
  </bookViews>
  <sheets>
    <sheet name="September" sheetId="1" r:id="rId1"/>
    <sheet name="October" sheetId="2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8" r:id="rId8"/>
    <sheet name="May" sheetId="9" r:id="rId9"/>
    <sheet name="June" sheetId="10" r:id="rId10"/>
    <sheet name="July" sheetId="11" r:id="rId11"/>
    <sheet name="August" sheetId="12" r:id="rId12"/>
  </sheets>
  <calcPr calcId="125725"/>
</workbook>
</file>

<file path=xl/sharedStrings.xml><?xml version="1.0" encoding="utf-8"?>
<sst xmlns="http://schemas.openxmlformats.org/spreadsheetml/2006/main" count="1084" uniqueCount="447">
  <si>
    <t>SEPTEMBER 2018</t>
  </si>
  <si>
    <t>OCTOBER 2018</t>
  </si>
  <si>
    <t>NOVEMBER 2018</t>
  </si>
  <si>
    <t>HEAD OFFICE</t>
  </si>
  <si>
    <t>Pillar 1 (CFT TEAMS TO BE MENTIONED IN BRACKET)</t>
  </si>
  <si>
    <t>Pillar 2 (CFT TEAMS TO BE MENTIONED IN BRACKET)</t>
  </si>
  <si>
    <t>Pillar 3 (CFT TEAMS TO BE MENTIONED IN BRACKET)</t>
  </si>
  <si>
    <t>Pillar 4</t>
  </si>
  <si>
    <t>Date</t>
  </si>
  <si>
    <t>Programe Description</t>
  </si>
  <si>
    <t>Venue/Target Audience</t>
  </si>
  <si>
    <t>International</t>
  </si>
  <si>
    <t>12-15 November, 2018</t>
  </si>
  <si>
    <t>30 October-1 November, 2018</t>
  </si>
  <si>
    <t>13th Iran International Auto Parts Exhibition</t>
  </si>
  <si>
    <t>Iran, Tehran</t>
  </si>
  <si>
    <t>AAPEX Show, Las Vegas</t>
  </si>
  <si>
    <t>USA</t>
  </si>
  <si>
    <t>58th Annual Session</t>
  </si>
  <si>
    <t>Taj, New Delhi/Auto Component Industry</t>
  </si>
  <si>
    <t>11-15 September, 2018</t>
  </si>
  <si>
    <t>Automechanika Frankfurt 2018</t>
  </si>
  <si>
    <t>Germany</t>
  </si>
  <si>
    <t>17-21 Sep, 2018</t>
  </si>
  <si>
    <t>Northern Region</t>
  </si>
  <si>
    <t>MSME (CFT) Delegation to Spain</t>
  </si>
  <si>
    <t>Spain - CEOs</t>
  </si>
  <si>
    <t>20- 27 September, 2018</t>
  </si>
  <si>
    <t>67th IAA Commercial Vehicles, Hanover</t>
  </si>
  <si>
    <t>31/10/2018</t>
  </si>
  <si>
    <t>Session on Overview-Digitizing HR (NR HR Forum Under Sub-Pillar for HR &amp; IR)</t>
  </si>
  <si>
    <t xml:space="preserve">September / October </t>
  </si>
  <si>
    <t>Meeting with Counterpart Associations (Sindipecas, AASA, SMMT, Autocare, CLEPA, AAAA, SERNAUTO)</t>
  </si>
  <si>
    <t>Germany, USA</t>
  </si>
  <si>
    <t xml:space="preserve"> </t>
  </si>
  <si>
    <t>Gurugram/HR Professionals</t>
  </si>
  <si>
    <t xml:space="preserve">Haridwar Zone HR Forum Meet - Visit to Sandhar Automotives  (NR HR Forum under Sub-Pillar for HR &amp; IR) </t>
  </si>
  <si>
    <t>Haridwar/HR Professionals</t>
  </si>
  <si>
    <t>6th Monthly Review Meeting, HSEP-1 Cluster-1 at Neel Metal, Haridwar</t>
  </si>
  <si>
    <t>02 November, 2018</t>
  </si>
  <si>
    <t>Haridwar</t>
  </si>
  <si>
    <t>16th Monthly Review Meeting, Advance Cluster 10 at GS Automotive, Ludhiana</t>
  </si>
  <si>
    <t>India Korea Business Summit</t>
  </si>
  <si>
    <t>Ludhiana</t>
  </si>
  <si>
    <t>New Delhi</t>
  </si>
  <si>
    <t>6th Monthly Review Meeting, Foundation Cluster 12A at ACoE, Sonipat</t>
  </si>
  <si>
    <t>Sonipat</t>
  </si>
  <si>
    <t>7th MRM as Model Plant Visit, Advance Plus Cluster at Subros Ltd., Noida</t>
  </si>
  <si>
    <t>Training Program On New Product Development &amp; Product Design</t>
  </si>
  <si>
    <t>Noida</t>
  </si>
  <si>
    <t>6th Monthly Review Meeting, HSEP-1 Cluster-6 at Kirat International, Haridwar</t>
  </si>
  <si>
    <t>17th MRM as Model Plant Visit, Advance Cluster 10 at Subros Ltd., Noida</t>
  </si>
  <si>
    <t>6th Monthly Review Meeting, HSEP-1 Cluster-3 at Jayshree Polymers, Manesar</t>
  </si>
  <si>
    <t>Manesar</t>
  </si>
  <si>
    <t>8th Monthly Review Meeting, Advance Plus Cluster at ACoE, Sonipat</t>
  </si>
  <si>
    <t>First Zonal Kaizen Contest</t>
  </si>
  <si>
    <t>6th Monthly Review Meeting, HSEP-1 Cluster-5 at Pushti Metal, Rohtak</t>
  </si>
  <si>
    <t>Rohtak</t>
  </si>
  <si>
    <t>Inhouse session on Reliability Engineering at Mind Corporation</t>
  </si>
  <si>
    <t>Pantnagar</t>
  </si>
  <si>
    <t>6th Monthly Review Meeting, Advance Plus Cluster at Chopra Industries, Ludhiana</t>
  </si>
  <si>
    <t>MFCA Competition, ACoE, Sonipat</t>
  </si>
  <si>
    <t>Leadrship training for ACT counselors at ACoE, Sonipat</t>
  </si>
  <si>
    <t>7th Monthly Review Meeting, Foundation Cluster 12B at Meenakshi Polymer, Neemrana</t>
  </si>
  <si>
    <t>ACoE,Sonipat</t>
  </si>
  <si>
    <t>Neemrana</t>
  </si>
  <si>
    <t>7th Monthly Review Meeting, Advance Cluster 11 at Neokraft Global, Noida</t>
  </si>
  <si>
    <t>ACT counselors Meet</t>
  </si>
  <si>
    <t>6th Monthly Review Meeting, Advance Cluster 11 at Lucas TVS, Pantnagar</t>
  </si>
  <si>
    <t>1st Monthly Review Meeting, HSEP-2 Cluster-3 at ACME Auto Faridabad</t>
  </si>
  <si>
    <t>Faridabad</t>
  </si>
  <si>
    <t>6th Monthly Review Meeting, EEC Cluster 4 at WIL Car Wheels, Bawal</t>
  </si>
  <si>
    <t>Bawal</t>
  </si>
  <si>
    <t>18th Monthly Review Meeting, Advance Cluster 10 at Varroc Polymer, Gr. Noida</t>
  </si>
  <si>
    <t>Gr. Noida</t>
  </si>
  <si>
    <t>One day seminar on ‘NPD - Need of the hour - developing new products faster at better quality at lower cost’ at ACMA Office, Delhi</t>
  </si>
  <si>
    <t>Delhi</t>
  </si>
  <si>
    <t>9th Monthly Review Meeting, ZED Cluster 3 at Best Koki, Bilaspur</t>
  </si>
  <si>
    <t>Bilaspur</t>
  </si>
  <si>
    <t>11th MRM During Model Plant Visit, ZED Cluster 3 at Sandhar Technologies, Gurgaon</t>
  </si>
  <si>
    <t>Gurgaon</t>
  </si>
  <si>
    <t>October 22, 2018</t>
  </si>
  <si>
    <t>1st Low Cost Automation Cluster Program Launch</t>
  </si>
  <si>
    <t>8th Monthly Review Meeting, Foundation Cluster 12A at Varroc Polymers P Limited, Binola</t>
  </si>
  <si>
    <t>7th Monthly Review Meeting, EEC 4 at ACoE, Sonipat</t>
  </si>
  <si>
    <t>Binola</t>
  </si>
  <si>
    <t>8th Monthly Review Meeting, EEC 4 at ACoE, Sonipat</t>
  </si>
  <si>
    <t>9th Monthly Review Meeting, Foundation Cluster 12A at Munjal Auto Industries Ltd, Daruhera, Haryana</t>
  </si>
  <si>
    <t>Daruhera</t>
  </si>
  <si>
    <t>8th Monthly Review Meeting, Advance Cluster 12 at ACoE, Sonipat</t>
  </si>
  <si>
    <t>Eastern Region</t>
  </si>
  <si>
    <t>9th Monthly Review Meeting, Foundation Cluster 12B at Munjal Auto Industries Ltd, Daruhera, Haryana</t>
  </si>
  <si>
    <t>1st Monthly Review Meeting, HSEP-2 Cluster-1 at RICO Auto, Haridwar</t>
  </si>
  <si>
    <t>October 25/26, 2018</t>
  </si>
  <si>
    <t>8th Monthly Review Meeting, ZED Cluster 4 at ACoE, Sonipat</t>
  </si>
  <si>
    <t>9th Monthly Review Meeting, Advance Cluster 12 at ACoE, Sonipat</t>
  </si>
  <si>
    <t>16th Monthly Review Meeting, ZED Cluster 2 at ACoE, Sonipat</t>
  </si>
  <si>
    <t>1st Monthly Review Meeting, HSEP-2 Cluster-2 at Mehta Engineers, Ludhiana</t>
  </si>
  <si>
    <t>17th Monthly Review Meeting, ZED Cluster 2 at ACoE, Sonipat</t>
  </si>
  <si>
    <t>Interaction with IPOs</t>
  </si>
  <si>
    <t>Kolkatta, India</t>
  </si>
  <si>
    <t>10th Monthly Review Meeting, ZED Cluster 3 at MJ Casting, Bawal</t>
  </si>
  <si>
    <t>Western Region</t>
  </si>
  <si>
    <t>7th Monthly Review Meeting, Foundation Cluster 12A at ACoE, Sonipat</t>
  </si>
  <si>
    <t>8th Monthly Review Meeting, Foundation Cluster 12B at ACoE, Sonipat</t>
  </si>
  <si>
    <t>Conference on Road Ahead for the Indian Automotive Industry : Leveraging the Digital Twin to achieve full visibility into manufacturing processes,</t>
  </si>
  <si>
    <t>18th November 2018</t>
  </si>
  <si>
    <t>6th Golf Tournament &amp; Networking Dinner</t>
  </si>
  <si>
    <t>Pune</t>
  </si>
  <si>
    <t>23-24 November</t>
  </si>
  <si>
    <t xml:space="preserve">Two-day workshop on “7 QC Tools" </t>
  </si>
  <si>
    <t>18th November</t>
  </si>
  <si>
    <t xml:space="preserve">Interactive session with President &amp; Vice President, ACMA </t>
  </si>
  <si>
    <t>29-30 November</t>
  </si>
  <si>
    <t xml:space="preserve">Two-day workshop on "New Product and Process Development using APQP Practices" </t>
  </si>
  <si>
    <t xml:space="preserve">30th November </t>
  </si>
  <si>
    <t>Technology Show with VECV</t>
  </si>
  <si>
    <t>Pithampur</t>
  </si>
  <si>
    <t xml:space="preserve">Meeting with collectror Ahmedabad </t>
  </si>
  <si>
    <t>Ahmedabad</t>
  </si>
  <si>
    <t>4th Quality Circle Competition in Gujarat Zone</t>
  </si>
  <si>
    <t>7th Monthly Review Meeting, Advance Cluster 12 at Kores Foundry, Pune</t>
  </si>
  <si>
    <t>6th Monthly Review Meeting, Foundation Cluster 13 at Ultra Engineers Unit-3, Pune</t>
  </si>
  <si>
    <t>Session on Overview-Diditizing HR Process(NR HR Forum Sub-Pillar For HR &amp; IR)</t>
  </si>
  <si>
    <t>Southern Region</t>
  </si>
  <si>
    <t>Gurgaon/HR Professionals</t>
  </si>
  <si>
    <t xml:space="preserve">November 23-25 </t>
  </si>
  <si>
    <t>ACMA Safer Drives</t>
  </si>
  <si>
    <t>Chennai</t>
  </si>
  <si>
    <t>One-day Workshop on Kaizen &amp; Gemba kaizen</t>
  </si>
  <si>
    <t>Bangalore</t>
  </si>
  <si>
    <t>One Day Workshop on "Improve Productivity through workplace Ergonomics"</t>
  </si>
  <si>
    <t xml:space="preserve"> Oct.09-12, 2018.</t>
  </si>
  <si>
    <t>HR Best Practices Competition (SR HR Forum under Sub-Pillar for HR &amp; IR)</t>
  </si>
  <si>
    <t>Chennai/HR Professionals</t>
  </si>
  <si>
    <t>New Product Development (NPD) Foundation Cluster Program Launch, Chennai</t>
  </si>
  <si>
    <t>Visit to and Interaction with Mahindra Electric</t>
  </si>
  <si>
    <t>2nd Batch-Training on SPC in Tamil</t>
  </si>
  <si>
    <t>1st ACT NPD Bridge Cluster Launch, Chennai</t>
  </si>
  <si>
    <t>National Convention on Aftermarket at Hotel Feathers</t>
  </si>
  <si>
    <t>15th Monthly Review Meeting, NPD Design Cluster 1 at Wheels India Ltd., Chennai</t>
  </si>
  <si>
    <t>Culmination (Graduation Ceremony) of 2nd ACT NPD Foundation Cluster</t>
  </si>
  <si>
    <t>Orbit-Shift Workout to identify Breakthrough Solution-Methods/Strategic initiatives</t>
  </si>
  <si>
    <t>Mumbai</t>
  </si>
  <si>
    <t>17th Monthly Review Meeting, NPD Design cluster 1 at Harita Seating, Hosur</t>
  </si>
  <si>
    <t>Hosur</t>
  </si>
  <si>
    <t>One day Training Programme on "Enhancing Supervisory Skills"</t>
  </si>
  <si>
    <t>5th Monthly Review Meeting, LMW Suppliers at Lakshmi Electrical Drives Limited, Peelamedu, Coimbatore</t>
  </si>
  <si>
    <t>Coimbatore</t>
  </si>
  <si>
    <t>ACMA-IFMR Workshop on Practical Approach to Costing</t>
  </si>
  <si>
    <t>8th Monthly Review Meeting, Advance Cluster 11  at J K Fenner India Limited, Madurai</t>
  </si>
  <si>
    <t>Madurai</t>
  </si>
  <si>
    <t>15th Monthly Review Meeting, ZED Cluster 2 at Fairfield Atlas, Belgaum</t>
  </si>
  <si>
    <t>Belgaum</t>
  </si>
  <si>
    <t>23rd Monthly Review Meeting, NPD Foundation Cluster 2 at IP Rings, Chennai</t>
  </si>
  <si>
    <t>7th Monthly Review Meeting, ZED Cluster 4 at Fairfield Ltd., Belgaum</t>
  </si>
  <si>
    <t xml:space="preserve">iAutoConnect 2018 : ACMA Reverse Buyers Sellers Meet, Pune, India </t>
  </si>
  <si>
    <t xml:space="preserve">Pune, India </t>
  </si>
  <si>
    <t xml:space="preserve">One Day Workshop On Secrets Of Leadership Success
</t>
  </si>
  <si>
    <t>Workplace Waste Management at ACMA office, Chennai</t>
  </si>
  <si>
    <t>Best Practices visit to Lucas TVS Ltd.(by SR HR Forum Under Sub Pillar for HR &amp; IR)</t>
  </si>
  <si>
    <t>16th Monthly Review Meeting, NPD Design Cluster 1 at Wheels India Ltd., Chennai</t>
  </si>
  <si>
    <t>1st Zonal Competition on Poka-Yoke</t>
  </si>
  <si>
    <t>One day seminar on ‘NPD - Need of the hour - developing new products faster at better quality at lower cost’ at ACMA Office, Chennai</t>
  </si>
  <si>
    <t>First LCA Competition at Dr MGR University</t>
  </si>
  <si>
    <t>2nd Model Plant Visit, LMW Suppliers at Sundaram Hydraulics, Chennai</t>
  </si>
  <si>
    <t>9th  Monthly Review Meeting, Foundation Cluster 13 at Autocomp Corporation Panse, Dharwad</t>
  </si>
  <si>
    <t>Dharwad</t>
  </si>
  <si>
    <t>4th Monthly Review Meeting, LMW Suppliers at Laxmi Electrical Control Systems, Coimbatore</t>
  </si>
  <si>
    <t>JANUARY 2019</t>
  </si>
  <si>
    <t>DECEMBER 2018</t>
  </si>
  <si>
    <t>FEBRUARY 2019</t>
  </si>
  <si>
    <t>09-11 January, 2019</t>
  </si>
  <si>
    <t>BSM Nepal (India-Nepal Aftermarket Auto Parts Show)</t>
  </si>
  <si>
    <t>Kathmandu,Nepal</t>
  </si>
  <si>
    <t>January 21, 2019</t>
  </si>
  <si>
    <t>21-12-2018</t>
  </si>
  <si>
    <t>CFT (MSME) Plant Visit &amp; Interaction with Mahindra &amp; Mahindra (Swaraj Division)</t>
  </si>
  <si>
    <t>MSME (CFT) - WORKSHOP ON RUN YOUR BUSINESS OPERATIONS WORKING ONE DAY A WEEK &amp; DOUBLE YOUR PROFITS EVERY YEAR  by Mr. Rahul Jain</t>
  </si>
  <si>
    <t>New Delhi - Entrepreneur’s</t>
  </si>
  <si>
    <t>January 23, 2019</t>
  </si>
  <si>
    <t xml:space="preserve">Double Your Profits - Session by Mr. Rahul Jain </t>
  </si>
  <si>
    <t>Mohali, Punjab - Senior &amp; Middle Management</t>
  </si>
  <si>
    <t>YBLF Session on Digitization</t>
  </si>
  <si>
    <t>New Delhi/YBLF &amp; MSME</t>
  </si>
  <si>
    <t>23-28, Feb., 2019</t>
  </si>
  <si>
    <t>CFT (MSME) CEOs Delegation to Israel</t>
  </si>
  <si>
    <t>Israel - CEOs</t>
  </si>
  <si>
    <t>4-7 February 2019</t>
  </si>
  <si>
    <t xml:space="preserve">CEOs Investment Mission to East Europe </t>
  </si>
  <si>
    <t>Hungary, Poland &amp; Slovakia</t>
  </si>
  <si>
    <t>Gurugram/YBLF Members</t>
  </si>
  <si>
    <t>28 Feb-03 March</t>
  </si>
  <si>
    <t>Indo Bangla Automotive Show (Jointly with SIAM)</t>
  </si>
  <si>
    <t>Dhaka, Bangladesh</t>
  </si>
  <si>
    <t>Culmination of 2nd ZED Cluster</t>
  </si>
  <si>
    <t>Culmination of Advance Cluster-10</t>
  </si>
  <si>
    <t>Launch of discounted Advance Cluster for Smaller Companies</t>
  </si>
  <si>
    <t>Cluster Survey with BDB Consultants being planned</t>
  </si>
  <si>
    <t>10th MRM, Advance Plus Cluster</t>
  </si>
  <si>
    <t>19th Monthly Review Meeting, Advance Cluster 10</t>
  </si>
  <si>
    <t>15 February, 2019</t>
  </si>
  <si>
    <t xml:space="preserve">ACMA Global OES Aftermarket Summit </t>
  </si>
  <si>
    <t>New Delhi, India</t>
  </si>
  <si>
    <t>10th Monthly Review Meeting, Advance Cluster 11</t>
  </si>
  <si>
    <t>11th Monthly Review Meeting, Advance Cluster 12</t>
  </si>
  <si>
    <t>DigiConnect - A conclave on smart manufacturing</t>
  </si>
  <si>
    <t>Delhi - Senior &amp; Middle Management</t>
  </si>
  <si>
    <t>18th Monthly Review Meeting, ZED Cluster 2</t>
  </si>
  <si>
    <t>CFT (MSME) - Awareness Session on ZED Scheme</t>
  </si>
  <si>
    <t>11th Monthly Review Meeting, ZED Cluster 4</t>
  </si>
  <si>
    <t>6th Monthly Review Meeting, LMW Suppliers</t>
  </si>
  <si>
    <t>10th Monthly Review Meeting, Foundation Cluster 12A</t>
  </si>
  <si>
    <t>7-8 Feb</t>
  </si>
  <si>
    <t>Tech Show</t>
  </si>
  <si>
    <t>NCR</t>
  </si>
  <si>
    <t>11th  Monthly Review Meeting, Foundation Cluster 13</t>
  </si>
  <si>
    <t>20th Monthly Review Meeting, NPD Design cluster 1</t>
  </si>
  <si>
    <t xml:space="preserve">HR Cluster: Survey to gauge interest of members, based on the members’ views and suggestions </t>
  </si>
  <si>
    <t>by Mail</t>
  </si>
  <si>
    <t>11th MRM, Advance Plus Cluster</t>
  </si>
  <si>
    <t xml:space="preserve">CFT (MSME)  - Sharing of Experiences &amp; Best Practices - Plant Visit to Gilard  Electronics Pvt Ltd.
</t>
  </si>
  <si>
    <t>Mohali, Punjab</t>
  </si>
  <si>
    <t>11th Monthly Review Meeting, Advance Cluster 11</t>
  </si>
  <si>
    <t>Khelkood - 4th Indoor Games Competition (NR HR Forum Under Sub-Pillar for HR &amp; IR)</t>
  </si>
  <si>
    <t>Manesar/ HR Professionals</t>
  </si>
  <si>
    <t>13th Monthly Review Meeting, Advance Cluster 12</t>
  </si>
  <si>
    <t>14th MRM During Model Plant Visit, ZED Cluster 3</t>
  </si>
  <si>
    <t>Inhouse session on Problem Solving at Sandhar Technologies Ltd.</t>
  </si>
  <si>
    <t>19th Monthly Review Meeting, ZED Cluster 2</t>
  </si>
  <si>
    <t>Inter Cluster Case Study Competition at ACoE, Sonipat</t>
  </si>
  <si>
    <t>12th Monthly Review Meeting, ZED Cluster 4</t>
  </si>
  <si>
    <t>9th MRM of ACT Advance Plus Cluster as model plant visit at Subros Limited_ Manesar</t>
  </si>
  <si>
    <t>12th Monthly Review Meeting, EEC 4</t>
  </si>
  <si>
    <t xml:space="preserve">Manesar </t>
  </si>
  <si>
    <t>7th Monthly Review Meeting, LMW Suppliers</t>
  </si>
  <si>
    <t>11th Monthly Review Meeting, Foundation Cluster 12A</t>
  </si>
  <si>
    <t>11th Monthly Review Meeting, Foundation Cluster 12B</t>
  </si>
  <si>
    <t>12th  Monthly Review Meeting, Foundation Cluster 13</t>
  </si>
  <si>
    <t>9th MRM of ACT Advance Cluster 11, at ACMA Centre of Technology (ACoE), Sonipat</t>
  </si>
  <si>
    <t>14-15 December</t>
  </si>
  <si>
    <t>3rd ACMA Aftermarket Expo, North East</t>
  </si>
  <si>
    <t>Guwahati/ACMA Members</t>
  </si>
  <si>
    <t>January 6, 2019</t>
  </si>
  <si>
    <t>Khelkood - Indoor Games Competition (WR HR Forum Under Sub-Pillar for HR &amp; IR))</t>
  </si>
  <si>
    <t>Pune/HR Professionals</t>
  </si>
  <si>
    <t>January 15, 2019</t>
  </si>
  <si>
    <t>Best Practices Competition in Gujarat Zone</t>
  </si>
  <si>
    <t>21-22 February, 2019</t>
  </si>
  <si>
    <t>13th December 2018</t>
  </si>
  <si>
    <t xml:space="preserve">Workshop on "Strategic Roadmap for International Business Development &amp; Technology Acquisition 
(OE &amp; Aftermarket) 
</t>
  </si>
  <si>
    <t>Annual WR HR Summit
“E-Mind to E-technology – Transformation of HR” (WR HR Forum Under Sub-Pillar for HR &amp; IR)</t>
  </si>
  <si>
    <t>January 16-17, 2019</t>
  </si>
  <si>
    <t xml:space="preserve">Two Day Workshop on Problem solving using Design of Experiments (DOE) </t>
  </si>
  <si>
    <t>One Day Workshop on Effective Communication Skills</t>
  </si>
  <si>
    <t>January 24-25, 2019</t>
  </si>
  <si>
    <t xml:space="preserve">Two-day workshop on "Geometric Dimensioning and Tolerances” </t>
  </si>
  <si>
    <t>January 29 - 30, 2019</t>
  </si>
  <si>
    <t>ACMA Tech Expo and summit at Pune</t>
  </si>
  <si>
    <t>18th December ,2018</t>
  </si>
  <si>
    <t>9th Kaizen Competition</t>
  </si>
  <si>
    <t>January 22, 2019</t>
  </si>
  <si>
    <t>Interaction with President &amp; Vice-President with members and OEMs</t>
  </si>
  <si>
    <t>IR Conference  (WR HR Forum under Sub-Pillar for HR &amp; IR)</t>
  </si>
  <si>
    <t>Gujarat/HR Professionals</t>
  </si>
  <si>
    <t>January 4, 2019</t>
  </si>
  <si>
    <t>19th Monthly Review Meeting, NPD Design cluster 1 at Wheels India Limited, Padi, Chennai</t>
  </si>
  <si>
    <t>January 7, 2019</t>
  </si>
  <si>
    <t>12th MRM During Model Plant Visit, ZED Cluster 3 at Sipcot Industrial Growth Centre, Sriperumbudur</t>
  </si>
  <si>
    <t>Sriperumbudur</t>
  </si>
  <si>
    <t>10th MRM of ACT Advance Cluster 12 at Kores Foundry, Bhosari, Pune</t>
  </si>
  <si>
    <t>Interaction with Mr. Niranjan Kirloskar, Managing Director, Fleetguard Filters Pvt. Ltd. and Session on Aftermarket</t>
  </si>
  <si>
    <t>Pune/YBLF Members</t>
  </si>
  <si>
    <t>January 8, 2019</t>
  </si>
  <si>
    <t>13th MRM During Model Plant Visit, ZED Cluster 3 at IP Rings Ltd, Chennai</t>
  </si>
  <si>
    <t>10th MRM of ACT Foundation Cluster 13 at Super Craft Foundry, Jaysingpur</t>
  </si>
  <si>
    <t>Jayasingpur</t>
  </si>
  <si>
    <t>Workshop on Price Risk Management in Base Metals</t>
  </si>
  <si>
    <t>10th MRM of ACT Zero Defect Zero Effect Cluster 4 at M/s Lumax Industries Limited, Chinchwad, Pune</t>
  </si>
  <si>
    <t>Training Programme</t>
  </si>
  <si>
    <t>21st December 2018</t>
  </si>
  <si>
    <t>Conference on IR (Industrial Relations) (WR HR Forum - Gujarat Zone)</t>
  </si>
  <si>
    <t>HR Forum Meeting</t>
  </si>
  <si>
    <t xml:space="preserve">Special Programme on Jishu Hozen (Autonomous Maintenance) &amp; Quiz Programme </t>
  </si>
  <si>
    <t>Bridging Industry-Academia Connect - 2nd Sectoral Exhibition and Meet of Engineering Institutions with Decision Makers of the Automotive Sector</t>
  </si>
  <si>
    <t>9th Monthly Review Meeting, EEC 4 at Lucas TVS Limited, Padi, Chennai</t>
  </si>
  <si>
    <t>Visit and Interaction with TAFE- Madurai</t>
  </si>
  <si>
    <t>10th Monthly Review Meeting, EEC 4 at Lucas TVS Limited, Padi, Chennai</t>
  </si>
  <si>
    <t>HR Forum Networking Meeting  (SR HR Forum under Sub-Pillar for HR &amp; IR)</t>
  </si>
  <si>
    <t xml:space="preserve">Visit to Caterpillar </t>
  </si>
  <si>
    <t>Southern Region: HR Conclave (SR HR Forum under Sub-Pillar for HR &amp; IR)</t>
  </si>
  <si>
    <t xml:space="preserve">Regional SMED &amp; POKE YOKE Competitions </t>
  </si>
  <si>
    <t xml:space="preserve"> Interactive Workshop on Strategic Roadmap for International Business Development and Technology Acquisition</t>
  </si>
  <si>
    <t>18th MRM of ACT New Product Development Design Cluster 1 at Wheels India Limited, Padi, Chennai</t>
  </si>
  <si>
    <t>December 08th 2018</t>
  </si>
  <si>
    <t>ACMA 10th Kaizen contest</t>
  </si>
  <si>
    <t>Quiz Programme on Quality &amp; Business</t>
  </si>
  <si>
    <t>MARCH 2019</t>
  </si>
  <si>
    <t>APRIL 2019</t>
  </si>
  <si>
    <t>MAY 2019</t>
  </si>
  <si>
    <t>TBD</t>
  </si>
  <si>
    <t>Conference: Mantra for SMEs/SME Graduating to Next Level or 3 Keys for Success in Uncertain Enviornment</t>
  </si>
  <si>
    <t>MSMEs</t>
  </si>
  <si>
    <t>Interaction with Mr. Bawa on Finance</t>
  </si>
  <si>
    <t>New Delhi/YBLF Members</t>
  </si>
  <si>
    <t>Culmination of 1st NPD Design Cluster</t>
  </si>
  <si>
    <t>12th MRM, Advance Plus Cluster</t>
  </si>
  <si>
    <t>12th Monthly Review Meeting, Advance Cluster 11</t>
  </si>
  <si>
    <t>14th Monthly Review Meeting, Advance Cluster 12</t>
  </si>
  <si>
    <t>15th MRM During Model Plant Visit, ZED Cluster 3</t>
  </si>
  <si>
    <t>20th Monthly Review Meeting, ZED Cluster 2</t>
  </si>
  <si>
    <t>13th Monthly Review Meeting, ZED Cluster 4</t>
  </si>
  <si>
    <t>13th Monthly Review Meeting, EEC 4</t>
  </si>
  <si>
    <t>8th Monthly Review Meeting, LMW Suppliers</t>
  </si>
  <si>
    <t>12th Monthly Review Meeting, Foundation Cluster 12A</t>
  </si>
  <si>
    <t>4-7 April, 2019</t>
  </si>
  <si>
    <t>Automechanika Istanbul</t>
  </si>
  <si>
    <t>12th Monthly Review Meeting, Foundation Cluster 12B</t>
  </si>
  <si>
    <t>Turkey</t>
  </si>
  <si>
    <t>May'19</t>
  </si>
  <si>
    <t>Business Match Making Event in UK</t>
  </si>
  <si>
    <t>Birmingham, UK</t>
  </si>
  <si>
    <t xml:space="preserve">International Mission </t>
  </si>
  <si>
    <t>China/YBLF Members</t>
  </si>
  <si>
    <t>23-27 April, 2019</t>
  </si>
  <si>
    <t>13th  Monthly Review Meeting, Foundation Cluster 13</t>
  </si>
  <si>
    <t>Automec Brazil (Light, Heavy &amp; CV)</t>
  </si>
  <si>
    <t>Brazil</t>
  </si>
  <si>
    <t xml:space="preserve">MSME (CFT) 6th MSME Summit on Manufacturing in MSME </t>
  </si>
  <si>
    <t>New Delhi - Senior &amp; Middle Management</t>
  </si>
  <si>
    <t>Session on Operations</t>
  </si>
  <si>
    <t>14th MRM, Advance Plus Cluster</t>
  </si>
  <si>
    <t>14th Monthly Review Meeting, Advance Cluster 11</t>
  </si>
  <si>
    <t>Supply Chain Management Conference</t>
  </si>
  <si>
    <t>New Delhi/SCM Heads/Team</t>
  </si>
  <si>
    <t>16th Monthly Review Meeting, Advance Cluster 12</t>
  </si>
  <si>
    <t>MSME (CFT) - National Kaizen Competition for MSMEs having turnover of less than 100 crores</t>
  </si>
  <si>
    <t xml:space="preserve">New Delhi - Engineers </t>
  </si>
  <si>
    <t>17th MRM During Model Plant Visit, ZED Cluster 3</t>
  </si>
  <si>
    <t>22nd Monthly Review Meeting, ZED Cluster 2</t>
  </si>
  <si>
    <t>15th Monthly Review Meeting, ZED Cluster 4</t>
  </si>
  <si>
    <t>13th MRM, Advance Plus Cluster</t>
  </si>
  <si>
    <t>15th Monthly Review Meeting, EEC 4</t>
  </si>
  <si>
    <t>23rd Monthly Review Meeting, Advance Cluster 10</t>
  </si>
  <si>
    <t>9th Monthly Review Meeting, LMW Suppliers</t>
  </si>
  <si>
    <t>13th Monthly Review Meeting, Advance Cluster 11</t>
  </si>
  <si>
    <t>15th Monthly Review Meeting, Advance Cluster 12</t>
  </si>
  <si>
    <t xml:space="preserve">Best Practices Competition </t>
  </si>
  <si>
    <t>16th MRM During Model Plant Visit, ZED Cluster 3</t>
  </si>
  <si>
    <t>21rd Monthly Review Meeting, ZED Cluster 2</t>
  </si>
  <si>
    <t xml:space="preserve">Seminar on Digital Transformation </t>
  </si>
  <si>
    <t>14th Monthly Review Meeting, ZED Cluster 4</t>
  </si>
  <si>
    <t>14th Monthly Review Meeting, Foundation Cluster 12A</t>
  </si>
  <si>
    <t>14th Monthly Review Meeting, Foundation Cluster 12B</t>
  </si>
  <si>
    <t>14th Monthly Review Meeting, EEC 4</t>
  </si>
  <si>
    <t>15th  Monthly Review Meeting, Foundation Cluster 13</t>
  </si>
  <si>
    <t>WR HR Forum meeting / HR Best Practices Visit  (WR HR Forum under Sub-Pillar for HR &amp; IR)</t>
  </si>
  <si>
    <t>13th Monthly Review Meeting, Foundation Cluster 12A</t>
  </si>
  <si>
    <t>13th Monthly Review Meeting, Foundation Cluster 12B</t>
  </si>
  <si>
    <t>14th  Monthly Review Meeting, Foundation Cluster 13</t>
  </si>
  <si>
    <t>Annual Safety Convention</t>
  </si>
  <si>
    <t>National Conference on Digital Transformation</t>
  </si>
  <si>
    <t>April 26-27, 2019</t>
  </si>
  <si>
    <t xml:space="preserve"> Buyers-Sellers Business Meet </t>
  </si>
  <si>
    <t>5th Kaizen Competition –Aurangabad Zone</t>
  </si>
  <si>
    <t>Aurangabad</t>
  </si>
  <si>
    <t>Buyers Sellers Meet</t>
  </si>
  <si>
    <t>HR Forum Networking Meeting (SR HR Forum Under Sub-Pillar for HR &amp; IR)</t>
  </si>
  <si>
    <t>Visit to &amp; Interaction with Volvo &amp; Honda Motorcycles</t>
  </si>
  <si>
    <t xml:space="preserve">Bangalore </t>
  </si>
  <si>
    <t>WR HR Forum meeting / HR Best Practices Visit (WR HR Forum Under Sub-Pillar for HR &amp; IR)</t>
  </si>
  <si>
    <t>Quiz Program on 5S</t>
  </si>
  <si>
    <t>Zonal Kaizen Contest 2019</t>
  </si>
  <si>
    <t xml:space="preserve">Quiz Program on 5S </t>
  </si>
  <si>
    <t>JUNE 2019</t>
  </si>
  <si>
    <t>10-12 June, 2019</t>
  </si>
  <si>
    <t>Automechanika Dubai</t>
  </si>
  <si>
    <t>Dubai/ACMA Members</t>
  </si>
  <si>
    <t xml:space="preserve">MSME (CFT) - Sharing of Experiences &amp; Best Practices (Plant Visit to ACMA 
  Award Winning Companies
- Visit to OEM
</t>
  </si>
  <si>
    <t>TOD - Senior &amp; Middle Management</t>
  </si>
  <si>
    <t>8th HR Conclave. Tentative Theme - “HR Towards Industry 4.0”  (NR HR Forum under Sub-Pillar for HR &amp; IR)</t>
  </si>
  <si>
    <t>Delhi NCR/HR Professionals</t>
  </si>
  <si>
    <t>15th MRM, Advance Plus Cluster</t>
  </si>
  <si>
    <t>15th Monthly Review Meeting, Advance Cluster 11</t>
  </si>
  <si>
    <t>17th Monthly Review Meeting, Advance Cluster 12</t>
  </si>
  <si>
    <t>JULY 2019</t>
  </si>
  <si>
    <t>18th MRM During Model Plant Visit, ZED Cluster 3</t>
  </si>
  <si>
    <t>16th Monthly Review Meeting, ZED Cluster 4</t>
  </si>
  <si>
    <t>16th Monthly Review Meeting, EEC 4</t>
  </si>
  <si>
    <t>10th Monthly Review Meeting, LMW Suppliers</t>
  </si>
  <si>
    <t>15th Monthly Review Meeting, Foundation Cluster 12A</t>
  </si>
  <si>
    <t>15th Monthly Review Meeting, Foundation Cluster 12B</t>
  </si>
  <si>
    <t>16th  Monthly Review Meeting, Foundation Cluster 13</t>
  </si>
  <si>
    <t>AUGUST 2019</t>
  </si>
  <si>
    <t>YBLF</t>
  </si>
  <si>
    <t>Session on Finance &amp; Strategy</t>
  </si>
  <si>
    <t>16th MRM, Advance Plus Cluster</t>
  </si>
  <si>
    <t>16th Monthly Review Meeting, Advance Cluster 11</t>
  </si>
  <si>
    <t>18th Monthly Review Meeting, Advance Cluster 12</t>
  </si>
  <si>
    <t>27-30 August, 2019</t>
  </si>
  <si>
    <t>19th MRM During Model Plant Visit, ZED Cluster 3</t>
  </si>
  <si>
    <t>Automechanika Moscow</t>
  </si>
  <si>
    <t>Moscow</t>
  </si>
  <si>
    <t>Visit to &amp; Interaction with Case New Holand Construction</t>
  </si>
  <si>
    <t>17th Monthly Review Meeting, ZED Cluster 4</t>
  </si>
  <si>
    <t>17th Monthly Review Meeting, EEC 4</t>
  </si>
  <si>
    <t>11th Monthly Review Meeting, LMW Suppliers</t>
  </si>
  <si>
    <t>16th Monthly Review Meeting, Foundation Cluster 12A</t>
  </si>
  <si>
    <t>16th Monthly Review Meeting, Foundation Cluster 12B</t>
  </si>
  <si>
    <t>17th  Monthly Review Meeting, Foundation Cluster 13</t>
  </si>
  <si>
    <t>7th ACMA (WR) Kaizen Competition in Gujarat Zone</t>
  </si>
  <si>
    <t>17th MRM, Advance Plus Cluster</t>
  </si>
  <si>
    <t>17th Monthly Review Meeting, Advance Cluster 11</t>
  </si>
  <si>
    <t>19th Monthly Review Meeting, Advance Cluster 12</t>
  </si>
  <si>
    <t>20th MRM During Model Plant Visit, ZED Cluster 3</t>
  </si>
  <si>
    <t>18th Monthly Review Meeting, ZED Cluster 4</t>
  </si>
  <si>
    <t>18th Monthly Review Meeting, EEC 4</t>
  </si>
  <si>
    <t>ACMA Value Chain Summit</t>
  </si>
  <si>
    <t>13th Monthly Review Meeting, LMW Suppliers</t>
  </si>
  <si>
    <t>17th Monthly Review Meeting, Foundation Cluster 12A</t>
  </si>
  <si>
    <t>17th Monthly Review Meeting, Foundation Cluster 12B</t>
  </si>
  <si>
    <t>18th  Monthly Review Meeting, Foundation Cluster 13</t>
  </si>
  <si>
    <t xml:space="preserve">Conference on Exports </t>
  </si>
  <si>
    <t xml:space="preserve">BSM with Dealers / Distributors / Retailers </t>
  </si>
  <si>
    <t>14th Annual Regional Quality Circle Competition</t>
  </si>
  <si>
    <t>Zonal Kiazen Contest 2019</t>
  </si>
  <si>
    <t xml:space="preserve">Chennai </t>
  </si>
  <si>
    <t>Invitational Golf Tournament @ Bangalore - Chairman - Mr. F.R. Singhvi</t>
  </si>
  <si>
    <t xml:space="preserve">14th Regional QC Competition </t>
  </si>
  <si>
    <t xml:space="preserve">Aftermarket Convention
</t>
  </si>
  <si>
    <t>HR Forum Networking Meeting (SR HR Forum under Sub-Pillar for HR &amp; IR)</t>
  </si>
  <si>
    <t xml:space="preserve">Quiz Program on TQM </t>
  </si>
  <si>
    <t>Training program on Waste Elimination</t>
  </si>
  <si>
    <t>Jamshedpur</t>
  </si>
  <si>
    <t>Session on Conflict Management/ Leadership Goals</t>
  </si>
  <si>
    <t>Session on Gravin's 8 Dimensions of Quality</t>
  </si>
  <si>
    <t>7th  Kaizen Competition</t>
  </si>
  <si>
    <t xml:space="preserve">Session on Mistake Proofing:  Poka Yoke </t>
  </si>
  <si>
    <t>Training program on Effective Communication</t>
  </si>
  <si>
    <t>In House program on DFMEA</t>
  </si>
  <si>
    <t>Sesion on Critical to Quality tree</t>
  </si>
  <si>
    <t>Training program on Kaizen &amp; Sustainibility</t>
  </si>
  <si>
    <t>24th  November 2018</t>
  </si>
  <si>
    <t>Training session on Occupational Health &amp; safety</t>
  </si>
  <si>
    <t xml:space="preserve"> 6th October 2018 </t>
  </si>
  <si>
    <t>22nd  September 2018</t>
  </si>
  <si>
    <t>One Day Session onAPQP &amp;  PPAP</t>
  </si>
</sst>
</file>

<file path=xl/styles.xml><?xml version="1.0" encoding="utf-8"?>
<styleSheet xmlns="http://schemas.openxmlformats.org/spreadsheetml/2006/main">
  <numFmts count="15">
    <numFmt numFmtId="164" formatCode="mm\-dd\-yyyy"/>
    <numFmt numFmtId="165" formatCode="mmmm\ d\,\ yyyy"/>
    <numFmt numFmtId="166" formatCode="d\ mmmm\,\ yyyy"/>
    <numFmt numFmtId="167" formatCode="mmmm\ d\.\ yyyy"/>
    <numFmt numFmtId="168" formatCode="d\ mmmm"/>
    <numFmt numFmtId="169" formatCode="m/d/yyyy"/>
    <numFmt numFmtId="170" formatCode="mm/dd/yyyy"/>
    <numFmt numFmtId="171" formatCode="mmmm\,\ yyyy"/>
    <numFmt numFmtId="172" formatCode="d\ mmmm\ yyyy"/>
    <numFmt numFmtId="173" formatCode="mm/yyyy"/>
    <numFmt numFmtId="174" formatCode="mmmm\ d\ \,yyyy"/>
    <numFmt numFmtId="175" formatCode="mmmm&quot; &quot;d&quot;, &quot;yyyy"/>
    <numFmt numFmtId="176" formatCode="mmmm\ yyyy"/>
    <numFmt numFmtId="177" formatCode="d&quot;-&quot;mmm&quot;-&quot;yyyy"/>
    <numFmt numFmtId="179" formatCode="[$-809]dd\ mmmm\ yyyy;@"/>
  </numFmts>
  <fonts count="17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b/>
      <sz val="12"/>
      <name val="Arial"/>
    </font>
    <font>
      <b/>
      <sz val="10"/>
      <name val="Arial"/>
    </font>
    <font>
      <b/>
      <sz val="11"/>
      <name val="Calibri"/>
    </font>
    <font>
      <sz val="13"/>
      <name val="&quot;Arial&quot;"/>
    </font>
    <font>
      <sz val="11"/>
      <color rgb="FF000000"/>
      <name val="Docs-Calibri"/>
    </font>
    <font>
      <sz val="9"/>
      <color rgb="FF000000"/>
      <name val="Sans-serif"/>
    </font>
    <font>
      <sz val="11"/>
      <color rgb="FF222222"/>
      <name val="Calibri"/>
    </font>
    <font>
      <sz val="9"/>
      <color rgb="FF000000"/>
      <name val="Arial"/>
    </font>
    <font>
      <b/>
      <sz val="9"/>
      <color rgb="FF000000"/>
      <name val="Arial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8">
    <xf numFmtId="0" fontId="0" fillId="0" borderId="0" xfId="0" applyFont="1" applyAlignment="1"/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0" fillId="0" borderId="10" xfId="0" applyFont="1" applyBorder="1"/>
    <xf numFmtId="0" fontId="0" fillId="0" borderId="10" xfId="0" applyFont="1" applyBorder="1" applyAlignment="1"/>
    <xf numFmtId="164" fontId="0" fillId="0" borderId="10" xfId="0" applyNumberFormat="1" applyFont="1" applyBorder="1" applyAlignment="1"/>
    <xf numFmtId="0" fontId="3" fillId="0" borderId="10" xfId="0" applyFont="1" applyBorder="1"/>
    <xf numFmtId="0" fontId="3" fillId="0" borderId="10" xfId="0" applyFont="1" applyBorder="1" applyAlignment="1"/>
    <xf numFmtId="0" fontId="3" fillId="0" borderId="0" xfId="0" applyFont="1" applyAlignment="1"/>
    <xf numFmtId="0" fontId="0" fillId="0" borderId="10" xfId="0" quotePrefix="1" applyFont="1" applyBorder="1" applyAlignment="1"/>
    <xf numFmtId="0" fontId="3" fillId="0" borderId="10" xfId="0" applyFont="1" applyBorder="1" applyAlignment="1">
      <alignment wrapText="1"/>
    </xf>
    <xf numFmtId="0" fontId="0" fillId="0" borderId="10" xfId="0" applyFont="1" applyBorder="1" applyAlignment="1">
      <alignment wrapText="1"/>
    </xf>
    <xf numFmtId="165" fontId="0" fillId="0" borderId="10" xfId="0" applyNumberFormat="1" applyFont="1" applyBorder="1" applyAlignment="1"/>
    <xf numFmtId="166" fontId="0" fillId="0" borderId="10" xfId="0" applyNumberFormat="1" applyFont="1" applyBorder="1" applyAlignment="1"/>
    <xf numFmtId="165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165" fontId="0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horizontal="right" wrapText="1"/>
    </xf>
    <xf numFmtId="167" fontId="0" fillId="0" borderId="10" xfId="0" applyNumberFormat="1" applyFont="1" applyBorder="1" applyAlignment="1"/>
    <xf numFmtId="165" fontId="3" fillId="0" borderId="10" xfId="0" applyNumberFormat="1" applyFont="1" applyBorder="1" applyAlignment="1"/>
    <xf numFmtId="0" fontId="0" fillId="0" borderId="10" xfId="0" applyFont="1" applyBorder="1" applyAlignment="1">
      <alignment horizontal="right"/>
    </xf>
    <xf numFmtId="168" fontId="0" fillId="0" borderId="10" xfId="0" applyNumberFormat="1" applyFont="1" applyBorder="1" applyAlignment="1"/>
    <xf numFmtId="165" fontId="3" fillId="0" borderId="0" xfId="0" applyNumberFormat="1" applyFont="1" applyAlignment="1"/>
    <xf numFmtId="165" fontId="3" fillId="0" borderId="0" xfId="0" applyNumberFormat="1" applyFont="1" applyAlignment="1">
      <alignment horizontal="right" vertical="center"/>
    </xf>
    <xf numFmtId="169" fontId="3" fillId="0" borderId="10" xfId="0" applyNumberFormat="1" applyFont="1" applyBorder="1" applyAlignment="1"/>
    <xf numFmtId="170" fontId="0" fillId="0" borderId="10" xfId="0" applyNumberFormat="1" applyFont="1" applyBorder="1" applyAlignment="1"/>
    <xf numFmtId="0" fontId="2" fillId="0" borderId="10" xfId="0" applyFont="1" applyBorder="1" applyAlignment="1"/>
    <xf numFmtId="0" fontId="6" fillId="0" borderId="10" xfId="0" applyFont="1" applyBorder="1" applyAlignment="1"/>
    <xf numFmtId="49" fontId="0" fillId="0" borderId="10" xfId="0" applyNumberFormat="1" applyFont="1" applyBorder="1" applyAlignment="1"/>
    <xf numFmtId="0" fontId="7" fillId="0" borderId="0" xfId="0" applyFont="1" applyAlignment="1">
      <alignment wrapText="1"/>
    </xf>
    <xf numFmtId="0" fontId="0" fillId="0" borderId="11" xfId="0" applyFont="1" applyBorder="1" applyAlignment="1"/>
    <xf numFmtId="0" fontId="0" fillId="0" borderId="11" xfId="0" applyFont="1" applyBorder="1" applyAlignment="1"/>
    <xf numFmtId="0" fontId="8" fillId="7" borderId="0" xfId="0" applyFont="1" applyFill="1" applyAlignment="1">
      <alignment horizontal="left"/>
    </xf>
    <xf numFmtId="171" fontId="0" fillId="0" borderId="10" xfId="0" applyNumberFormat="1" applyFont="1" applyBorder="1" applyAlignment="1"/>
    <xf numFmtId="172" fontId="0" fillId="0" borderId="10" xfId="0" applyNumberFormat="1" applyFont="1" applyBorder="1" applyAlignment="1"/>
    <xf numFmtId="173" fontId="0" fillId="0" borderId="10" xfId="0" applyNumberFormat="1" applyFont="1" applyBorder="1" applyAlignment="1"/>
    <xf numFmtId="0" fontId="7" fillId="0" borderId="0" xfId="0" applyFont="1" applyAlignment="1"/>
    <xf numFmtId="0" fontId="9" fillId="0" borderId="10" xfId="0" applyFont="1" applyBorder="1" applyAlignment="1"/>
    <xf numFmtId="49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165" fontId="0" fillId="0" borderId="10" xfId="0" quotePrefix="1" applyNumberFormat="1" applyFont="1" applyBorder="1" applyAlignment="1"/>
    <xf numFmtId="174" fontId="0" fillId="0" borderId="10" xfId="0" applyNumberFormat="1" applyFont="1" applyBorder="1" applyAlignment="1"/>
    <xf numFmtId="0" fontId="10" fillId="7" borderId="0" xfId="0" applyFont="1" applyFill="1" applyAlignment="1"/>
    <xf numFmtId="165" fontId="0" fillId="0" borderId="10" xfId="0" applyNumberFormat="1" applyFont="1" applyBorder="1" applyAlignment="1">
      <alignment wrapText="1"/>
    </xf>
    <xf numFmtId="175" fontId="0" fillId="0" borderId="10" xfId="0" applyNumberFormat="1" applyFont="1" applyBorder="1" applyAlignment="1"/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1" fillId="0" borderId="10" xfId="0" applyFont="1" applyBorder="1" applyAlignment="1"/>
    <xf numFmtId="176" fontId="0" fillId="0" borderId="10" xfId="0" applyNumberFormat="1" applyFont="1" applyBorder="1" applyAlignment="1"/>
    <xf numFmtId="0" fontId="12" fillId="0" borderId="10" xfId="0" applyFont="1" applyBorder="1" applyAlignment="1"/>
    <xf numFmtId="0" fontId="13" fillId="0" borderId="12" xfId="0" applyFont="1" applyBorder="1" applyAlignment="1"/>
    <xf numFmtId="0" fontId="13" fillId="0" borderId="10" xfId="0" applyFont="1" applyBorder="1" applyAlignment="1"/>
    <xf numFmtId="175" fontId="0" fillId="0" borderId="10" xfId="0" applyNumberFormat="1" applyFont="1" applyBorder="1" applyAlignment="1"/>
    <xf numFmtId="0" fontId="13" fillId="0" borderId="10" xfId="0" applyFont="1" applyBorder="1" applyAlignment="1"/>
    <xf numFmtId="0" fontId="13" fillId="0" borderId="10" xfId="0" applyFont="1" applyBorder="1" applyAlignment="1">
      <alignment vertical="top"/>
    </xf>
    <xf numFmtId="0" fontId="13" fillId="0" borderId="10" xfId="0" applyFont="1" applyBorder="1" applyAlignment="1"/>
    <xf numFmtId="177" fontId="0" fillId="0" borderId="10" xfId="0" applyNumberFormat="1" applyFont="1" applyBorder="1" applyAlignment="1"/>
    <xf numFmtId="17" fontId="2" fillId="0" borderId="1" xfId="0" quotePrefix="1" applyNumberFormat="1" applyFont="1" applyBorder="1" applyAlignment="1">
      <alignment horizont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3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0" fillId="0" borderId="10" xfId="0" applyBorder="1"/>
    <xf numFmtId="17" fontId="0" fillId="0" borderId="10" xfId="0" applyNumberFormat="1" applyFont="1" applyBorder="1"/>
    <xf numFmtId="179" fontId="0" fillId="0" borderId="10" xfId="0" applyNumberFormat="1" applyFont="1" applyBorder="1"/>
    <xf numFmtId="0" fontId="14" fillId="0" borderId="10" xfId="0" applyFont="1" applyBorder="1"/>
    <xf numFmtId="179" fontId="0" fillId="0" borderId="10" xfId="0" applyNumberFormat="1" applyFont="1" applyBorder="1" applyAlignment="1"/>
    <xf numFmtId="0" fontId="14" fillId="0" borderId="10" xfId="0" applyFont="1" applyBorder="1" applyAlignment="1"/>
    <xf numFmtId="0" fontId="1" fillId="0" borderId="13" xfId="1" applyFont="1" applyBorder="1" applyAlignment="1">
      <alignment horizontal="left"/>
    </xf>
    <xf numFmtId="0" fontId="0" fillId="0" borderId="14" xfId="0" applyFont="1" applyBorder="1"/>
    <xf numFmtId="0" fontId="0" fillId="0" borderId="11" xfId="0" applyFont="1" applyBorder="1"/>
    <xf numFmtId="0" fontId="0" fillId="0" borderId="15" xfId="0" applyFont="1" applyBorder="1"/>
    <xf numFmtId="0" fontId="0" fillId="0" borderId="12" xfId="0" applyFont="1" applyBorder="1"/>
    <xf numFmtId="0" fontId="16" fillId="0" borderId="13" xfId="2" applyFont="1" applyBorder="1" applyAlignment="1">
      <alignment horizontal="center"/>
    </xf>
    <xf numFmtId="0" fontId="16" fillId="0" borderId="13" xfId="2" applyFont="1" applyBorder="1" applyAlignment="1">
      <alignment horizontal="left"/>
    </xf>
    <xf numFmtId="0" fontId="14" fillId="0" borderId="15" xfId="0" applyFont="1" applyBorder="1"/>
    <xf numFmtId="0" fontId="0" fillId="0" borderId="13" xfId="0" applyFont="1" applyBorder="1"/>
  </cellXfs>
  <cellStyles count="3">
    <cellStyle name="Normal" xfId="0" builtinId="0"/>
    <cellStyle name="Normal 2" xfId="2"/>
    <cellStyle name="Normal 3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06"/>
  <sheetViews>
    <sheetView tabSelected="1" topLeftCell="J1" workbookViewId="0">
      <selection activeCell="L32" sqref="L32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9.5546875" customWidth="1"/>
    <col min="5" max="5" width="52.88671875" customWidth="1"/>
    <col min="6" max="6" width="9.6640625" customWidth="1"/>
    <col min="7" max="7" width="18" customWidth="1"/>
    <col min="8" max="8" width="52.88671875" customWidth="1"/>
    <col min="9" max="9" width="26.5546875" customWidth="1"/>
    <col min="10" max="10" width="19.88671875" customWidth="1"/>
    <col min="11" max="11" width="82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8">
        <v>43229</v>
      </c>
      <c r="B5" s="17" t="s">
        <v>18</v>
      </c>
      <c r="C5" s="17" t="s">
        <v>19</v>
      </c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6"/>
      <c r="B6" s="16"/>
      <c r="C6" s="16"/>
      <c r="D6" s="20" t="s">
        <v>20</v>
      </c>
      <c r="E6" s="21" t="s">
        <v>21</v>
      </c>
      <c r="F6" s="17" t="s">
        <v>22</v>
      </c>
      <c r="G6" s="16"/>
      <c r="H6" s="16"/>
      <c r="I6" s="16"/>
      <c r="J6" s="19"/>
      <c r="K6" s="19"/>
      <c r="L6" s="19"/>
      <c r="M6" s="22" t="s">
        <v>23</v>
      </c>
      <c r="N6" s="17" t="s">
        <v>25</v>
      </c>
      <c r="O6" s="17" t="s">
        <v>26</v>
      </c>
    </row>
    <row r="7" spans="1:15" ht="14.4">
      <c r="A7" s="16"/>
      <c r="B7" s="16"/>
      <c r="C7" s="16"/>
      <c r="D7" s="17" t="s">
        <v>27</v>
      </c>
      <c r="E7" s="17" t="s">
        <v>28</v>
      </c>
      <c r="F7" s="17" t="s">
        <v>22</v>
      </c>
      <c r="G7" s="16"/>
      <c r="H7" s="16"/>
      <c r="I7" s="16"/>
      <c r="J7" s="16"/>
      <c r="K7" s="16"/>
      <c r="L7" s="16"/>
      <c r="M7" s="17" t="s">
        <v>31</v>
      </c>
      <c r="N7" s="17" t="s">
        <v>32</v>
      </c>
      <c r="O7" s="17" t="s">
        <v>33</v>
      </c>
    </row>
    <row r="8" spans="1:15" ht="14.4">
      <c r="A8" s="16"/>
      <c r="B8" s="16"/>
      <c r="C8" s="16"/>
      <c r="D8" s="19"/>
      <c r="E8" s="19"/>
      <c r="F8" s="19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7" t="s">
        <v>34</v>
      </c>
      <c r="F9" s="17" t="s">
        <v>34</v>
      </c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28.5" customHeight="1">
      <c r="A15" s="16"/>
      <c r="B15" s="16"/>
      <c r="C15" s="16"/>
      <c r="D15" s="16"/>
      <c r="E15" s="16"/>
      <c r="F15" s="16"/>
      <c r="G15" s="16"/>
      <c r="H15" s="16"/>
      <c r="I15" s="16"/>
      <c r="L15" s="16"/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25">
        <v>43344</v>
      </c>
      <c r="K16" s="17" t="s">
        <v>38</v>
      </c>
      <c r="L16" s="17" t="s">
        <v>40</v>
      </c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25">
        <v>43344</v>
      </c>
      <c r="K17" s="17" t="s">
        <v>45</v>
      </c>
      <c r="L17" s="17" t="s">
        <v>46</v>
      </c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25">
        <v>43344</v>
      </c>
      <c r="K18" s="17" t="s">
        <v>50</v>
      </c>
      <c r="L18" s="17" t="s">
        <v>40</v>
      </c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25">
        <v>43346</v>
      </c>
      <c r="K19" s="17" t="s">
        <v>52</v>
      </c>
      <c r="L19" s="17" t="s">
        <v>53</v>
      </c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25">
        <v>43350</v>
      </c>
      <c r="K20" s="17" t="s">
        <v>56</v>
      </c>
      <c r="L20" s="17" t="s">
        <v>57</v>
      </c>
      <c r="M20" s="16"/>
      <c r="N20" s="16"/>
      <c r="O20" s="16"/>
    </row>
    <row r="21" spans="1:15" ht="14.4">
      <c r="A21" s="16"/>
      <c r="B21" s="16"/>
      <c r="C21" s="16"/>
      <c r="D21" s="16"/>
      <c r="E21" s="16"/>
      <c r="F21" s="16"/>
      <c r="G21" s="16"/>
      <c r="H21" s="16"/>
      <c r="I21" s="16"/>
      <c r="J21" s="25">
        <v>43358</v>
      </c>
      <c r="K21" s="17" t="s">
        <v>60</v>
      </c>
      <c r="L21" s="17" t="s">
        <v>43</v>
      </c>
      <c r="M21" s="16"/>
      <c r="N21" s="16"/>
      <c r="O21" s="16"/>
    </row>
    <row r="22" spans="1:15" ht="14.4">
      <c r="A22" s="16"/>
      <c r="B22" s="16"/>
      <c r="C22" s="16"/>
      <c r="D22" s="16"/>
      <c r="E22" s="16"/>
      <c r="F22" s="16"/>
      <c r="G22" s="16"/>
      <c r="H22" s="16"/>
      <c r="I22" s="16"/>
      <c r="J22" s="25">
        <v>43369</v>
      </c>
      <c r="K22" s="17" t="s">
        <v>63</v>
      </c>
      <c r="L22" s="17" t="s">
        <v>65</v>
      </c>
      <c r="M22" s="16"/>
      <c r="N22" s="16"/>
      <c r="O22" s="16"/>
    </row>
    <row r="23" spans="1:15" ht="14.4">
      <c r="A23" s="16"/>
      <c r="B23" s="16"/>
      <c r="C23" s="16"/>
      <c r="D23" s="16"/>
      <c r="E23" s="16"/>
      <c r="F23" s="16"/>
      <c r="G23" s="16"/>
      <c r="H23" s="16"/>
      <c r="I23" s="16"/>
      <c r="J23" s="25">
        <v>43371</v>
      </c>
      <c r="K23" s="17" t="s">
        <v>68</v>
      </c>
      <c r="L23" s="17" t="s">
        <v>59</v>
      </c>
      <c r="M23" s="16"/>
      <c r="N23" s="16"/>
      <c r="O23" s="16"/>
    </row>
    <row r="24" spans="1:15" ht="14.4">
      <c r="A24" s="16"/>
      <c r="B24" s="16"/>
      <c r="C24" s="16"/>
      <c r="D24" s="16"/>
      <c r="E24" s="16"/>
      <c r="F24" s="16"/>
      <c r="G24" s="16"/>
      <c r="H24" s="16"/>
      <c r="I24" s="16"/>
      <c r="J24" s="25">
        <v>43371</v>
      </c>
      <c r="K24" s="17" t="s">
        <v>71</v>
      </c>
      <c r="L24" s="17" t="s">
        <v>72</v>
      </c>
      <c r="M24" s="16"/>
      <c r="N24" s="16"/>
      <c r="O24" s="16"/>
    </row>
    <row r="25" spans="1:15" ht="14.4">
      <c r="A25" s="16"/>
      <c r="B25" s="16"/>
      <c r="C25" s="16"/>
      <c r="D25" s="16"/>
      <c r="E25" s="16"/>
      <c r="F25" s="16"/>
      <c r="G25" s="16"/>
      <c r="H25" s="16"/>
      <c r="I25" s="16"/>
      <c r="J25" s="25">
        <v>43372</v>
      </c>
      <c r="K25" s="17" t="s">
        <v>77</v>
      </c>
      <c r="L25" s="17" t="s">
        <v>78</v>
      </c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 t="s">
        <v>90</v>
      </c>
      <c r="F30" s="16"/>
      <c r="G30" s="16"/>
      <c r="H30" s="16" t="s">
        <v>90</v>
      </c>
      <c r="I30" s="16"/>
      <c r="J30" s="16"/>
      <c r="K30" s="16" t="s">
        <v>90</v>
      </c>
      <c r="L30" s="16"/>
      <c r="M30" s="16"/>
      <c r="N30" s="16" t="s">
        <v>90</v>
      </c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86" t="s">
        <v>445</v>
      </c>
      <c r="K31" s="86" t="s">
        <v>446</v>
      </c>
      <c r="L31" s="86" t="s">
        <v>433</v>
      </c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 t="s">
        <v>102</v>
      </c>
      <c r="F41" s="16"/>
      <c r="G41" s="16"/>
      <c r="H41" s="16" t="s">
        <v>102</v>
      </c>
      <c r="I41" s="16"/>
      <c r="J41" s="16"/>
      <c r="K41" s="16" t="s">
        <v>102</v>
      </c>
      <c r="L41" s="16"/>
      <c r="M41" s="16"/>
      <c r="N41" s="16" t="s">
        <v>102</v>
      </c>
      <c r="O41" s="16"/>
    </row>
    <row r="42" spans="1:15" ht="53.25" customHeight="1">
      <c r="A42" s="16"/>
      <c r="B42" s="16"/>
      <c r="C42" s="16"/>
      <c r="D42" s="27">
        <v>43370</v>
      </c>
      <c r="E42" s="28" t="s">
        <v>105</v>
      </c>
      <c r="F42" s="29" t="s">
        <v>108</v>
      </c>
      <c r="G42" s="30">
        <v>43363</v>
      </c>
      <c r="H42" s="29" t="s">
        <v>118</v>
      </c>
      <c r="I42" s="29" t="s">
        <v>119</v>
      </c>
      <c r="J42" s="30">
        <v>43351</v>
      </c>
      <c r="K42" s="29" t="s">
        <v>120</v>
      </c>
      <c r="L42" s="29" t="s">
        <v>119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25">
        <v>43361</v>
      </c>
      <c r="K43" s="17" t="s">
        <v>121</v>
      </c>
      <c r="L43" s="17" t="s">
        <v>108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25">
        <v>43362</v>
      </c>
      <c r="K44" s="17" t="s">
        <v>122</v>
      </c>
      <c r="L44" s="17" t="s">
        <v>108</v>
      </c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25">
        <v>43362</v>
      </c>
      <c r="K45" s="17" t="s">
        <v>122</v>
      </c>
      <c r="L45" s="17" t="s">
        <v>108</v>
      </c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32">
        <v>43371</v>
      </c>
      <c r="K46" s="17" t="s">
        <v>131</v>
      </c>
      <c r="L46" s="17" t="s">
        <v>108</v>
      </c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 t="s">
        <v>124</v>
      </c>
      <c r="F54" s="16"/>
      <c r="G54" s="16"/>
      <c r="H54" s="16" t="s">
        <v>124</v>
      </c>
      <c r="I54" s="16"/>
      <c r="J54" s="16"/>
      <c r="K54" s="16" t="s">
        <v>124</v>
      </c>
      <c r="L54" s="16"/>
      <c r="M54" s="16"/>
      <c r="N54" s="16" t="s">
        <v>124</v>
      </c>
      <c r="O54" s="16"/>
    </row>
    <row r="55" spans="1:15" ht="15.75" customHeight="1">
      <c r="A55" s="16"/>
      <c r="B55" s="16"/>
      <c r="C55" s="16"/>
      <c r="D55" s="25">
        <v>43364</v>
      </c>
      <c r="E55" s="17" t="s">
        <v>136</v>
      </c>
      <c r="F55" s="17" t="s">
        <v>130</v>
      </c>
      <c r="G55" s="16"/>
      <c r="H55" s="16"/>
      <c r="I55" s="16"/>
      <c r="J55" s="25">
        <v>43350</v>
      </c>
      <c r="K55" s="17" t="s">
        <v>137</v>
      </c>
      <c r="L55" s="17" t="s">
        <v>128</v>
      </c>
      <c r="M55" s="16"/>
      <c r="N55" s="16"/>
      <c r="O55" s="16"/>
    </row>
    <row r="56" spans="1:15" ht="15.75" customHeight="1">
      <c r="A56" s="16"/>
      <c r="B56" s="16"/>
      <c r="C56" s="16"/>
      <c r="D56" s="25">
        <v>43370</v>
      </c>
      <c r="E56" s="17" t="s">
        <v>139</v>
      </c>
      <c r="F56" s="17" t="s">
        <v>128</v>
      </c>
      <c r="G56" s="16"/>
      <c r="H56" s="16"/>
      <c r="I56" s="16"/>
      <c r="J56" s="25">
        <v>43361</v>
      </c>
      <c r="K56" s="17" t="s">
        <v>140</v>
      </c>
      <c r="L56" s="17" t="s">
        <v>128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25">
        <v>43362</v>
      </c>
      <c r="K57" s="17" t="s">
        <v>149</v>
      </c>
      <c r="L57" s="17" t="s">
        <v>130</v>
      </c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25">
        <v>43364</v>
      </c>
      <c r="K58" s="17" t="s">
        <v>152</v>
      </c>
      <c r="L58" s="17" t="s">
        <v>153</v>
      </c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25">
        <v>43364</v>
      </c>
      <c r="K59" s="17" t="s">
        <v>154</v>
      </c>
      <c r="L59" s="17" t="s">
        <v>128</v>
      </c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25">
        <v>43365</v>
      </c>
      <c r="K60" s="17" t="s">
        <v>155</v>
      </c>
      <c r="L60" s="17" t="s">
        <v>153</v>
      </c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007"/>
  <sheetViews>
    <sheetView topLeftCell="I1" workbookViewId="0">
      <selection activeCell="K12" sqref="K12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4.10937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374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6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6"/>
      <c r="B6" s="16"/>
      <c r="C6" s="16"/>
      <c r="D6" s="17" t="s">
        <v>375</v>
      </c>
      <c r="E6" s="17" t="s">
        <v>376</v>
      </c>
      <c r="F6" s="17" t="s">
        <v>377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7" t="s">
        <v>378</v>
      </c>
      <c r="L15" s="17" t="s">
        <v>379</v>
      </c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9"/>
      <c r="K16" s="24"/>
      <c r="L16" s="17"/>
      <c r="M16" s="16"/>
      <c r="N16" s="16"/>
      <c r="O16" s="16"/>
    </row>
    <row r="17" spans="1:15" ht="28.8">
      <c r="A17" s="16"/>
      <c r="B17" s="16"/>
      <c r="C17" s="16"/>
      <c r="D17" s="16"/>
      <c r="E17" s="16"/>
      <c r="F17" s="16"/>
      <c r="G17" s="16"/>
      <c r="H17" s="16"/>
      <c r="I17" s="16"/>
      <c r="J17" s="49">
        <v>43617</v>
      </c>
      <c r="K17" s="24" t="s">
        <v>380</v>
      </c>
      <c r="L17" s="17" t="s">
        <v>381</v>
      </c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43617</v>
      </c>
      <c r="K18" s="17" t="s">
        <v>382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43617</v>
      </c>
      <c r="K19" s="17" t="s">
        <v>383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43617</v>
      </c>
      <c r="K20" s="17" t="s">
        <v>384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43617</v>
      </c>
      <c r="K21" s="17" t="s">
        <v>386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43617</v>
      </c>
      <c r="K22" s="17" t="s">
        <v>387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43617</v>
      </c>
      <c r="K23" s="17" t="s">
        <v>388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43617</v>
      </c>
      <c r="K24" s="17" t="s">
        <v>389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43617</v>
      </c>
      <c r="K25" s="17" t="s">
        <v>390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43617</v>
      </c>
      <c r="K26" s="17" t="s">
        <v>391</v>
      </c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47">
        <v>43617</v>
      </c>
      <c r="K27" s="17" t="s">
        <v>392</v>
      </c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47"/>
      <c r="K28" s="17"/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47"/>
      <c r="K29" s="17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47"/>
      <c r="K30" s="17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 t="s">
        <v>90</v>
      </c>
      <c r="F33" s="16"/>
      <c r="G33" s="16"/>
      <c r="H33" s="16" t="s">
        <v>90</v>
      </c>
      <c r="I33" s="16"/>
      <c r="J33" s="16"/>
      <c r="K33" s="16" t="s">
        <v>90</v>
      </c>
      <c r="L33" s="16"/>
      <c r="M33" s="16"/>
      <c r="N33" s="16" t="s">
        <v>90</v>
      </c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85">
        <v>43621</v>
      </c>
      <c r="K34" s="83" t="s">
        <v>435</v>
      </c>
      <c r="L34" s="86" t="s">
        <v>433</v>
      </c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>
      <c r="A44" s="16"/>
      <c r="B44" s="16"/>
      <c r="C44" s="16"/>
      <c r="D44" s="16"/>
      <c r="E44" s="16" t="s">
        <v>102</v>
      </c>
      <c r="F44" s="16"/>
      <c r="G44" s="16"/>
      <c r="H44" s="16" t="s">
        <v>102</v>
      </c>
      <c r="I44" s="16"/>
      <c r="J44" s="16"/>
      <c r="K44" s="16" t="s">
        <v>102</v>
      </c>
      <c r="L44" s="16"/>
      <c r="M44" s="16"/>
      <c r="N44" s="16" t="s">
        <v>102</v>
      </c>
      <c r="O44" s="16"/>
    </row>
    <row r="45" spans="1:15" ht="15.75" customHeight="1">
      <c r="A45" s="16"/>
      <c r="B45" s="16"/>
      <c r="C45" s="16"/>
      <c r="D45" s="63">
        <v>43617</v>
      </c>
      <c r="E45" s="66" t="s">
        <v>403</v>
      </c>
      <c r="F45" s="17" t="s">
        <v>117</v>
      </c>
      <c r="G45" s="16"/>
      <c r="H45" s="16"/>
      <c r="I45" s="16"/>
      <c r="J45" s="63">
        <v>43617</v>
      </c>
      <c r="K45" s="68" t="s">
        <v>279</v>
      </c>
      <c r="L45" s="17" t="s">
        <v>108</v>
      </c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63">
        <v>43617</v>
      </c>
      <c r="K46" s="66" t="s">
        <v>410</v>
      </c>
      <c r="L46" s="17" t="s">
        <v>119</v>
      </c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63">
        <v>43617</v>
      </c>
      <c r="K47" s="66" t="s">
        <v>279</v>
      </c>
      <c r="L47" s="17" t="s">
        <v>108</v>
      </c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6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.75" customHeight="1">
      <c r="A57" s="16"/>
      <c r="B57" s="16"/>
      <c r="C57" s="16"/>
      <c r="D57" s="16"/>
      <c r="E57" s="16" t="s">
        <v>124</v>
      </c>
      <c r="F57" s="16"/>
      <c r="G57" s="16"/>
      <c r="H57" s="16" t="s">
        <v>124</v>
      </c>
      <c r="I57" s="16"/>
      <c r="J57" s="16"/>
      <c r="K57" s="16" t="s">
        <v>124</v>
      </c>
      <c r="L57" s="16"/>
      <c r="M57" s="16"/>
      <c r="N57" s="16" t="s">
        <v>124</v>
      </c>
      <c r="O57" s="16"/>
    </row>
    <row r="58" spans="1:15" ht="15.75" customHeight="1">
      <c r="A58" s="16"/>
      <c r="B58" s="16"/>
      <c r="C58" s="16"/>
      <c r="D58" s="63">
        <v>43617</v>
      </c>
      <c r="E58" s="17" t="s">
        <v>422</v>
      </c>
      <c r="F58" s="17" t="s">
        <v>128</v>
      </c>
      <c r="G58" s="16"/>
      <c r="H58" s="16"/>
      <c r="I58" s="16"/>
      <c r="J58" s="49">
        <v>43617</v>
      </c>
      <c r="K58" s="24" t="s">
        <v>288</v>
      </c>
      <c r="L58" s="17" t="s">
        <v>134</v>
      </c>
      <c r="M58" s="16"/>
      <c r="N58" s="16"/>
      <c r="O58" s="16"/>
    </row>
    <row r="59" spans="1:15" ht="15.75" customHeight="1">
      <c r="A59" s="16"/>
      <c r="B59" s="16"/>
      <c r="C59" s="16"/>
      <c r="D59" s="63">
        <v>43617</v>
      </c>
      <c r="E59" s="17" t="s">
        <v>423</v>
      </c>
      <c r="F59" s="17" t="s">
        <v>128</v>
      </c>
      <c r="G59" s="16"/>
      <c r="H59" s="16"/>
      <c r="I59" s="16"/>
      <c r="J59" s="67">
        <v>43623</v>
      </c>
      <c r="K59" s="17" t="s">
        <v>425</v>
      </c>
      <c r="L59" s="17" t="s">
        <v>130</v>
      </c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67">
        <v>43638</v>
      </c>
      <c r="K60" s="17" t="s">
        <v>425</v>
      </c>
      <c r="L60" s="17" t="s">
        <v>426</v>
      </c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15.75" customHeight="1"/>
    <row r="67" spans="1:15" ht="15.75" customHeight="1"/>
    <row r="68" spans="1:15" ht="15.75" customHeight="1"/>
    <row r="69" spans="1:15" ht="15.75" customHeight="1"/>
    <row r="70" spans="1:15" ht="15.75" customHeight="1"/>
    <row r="71" spans="1:15" ht="15.75" customHeight="1"/>
    <row r="72" spans="1:15" ht="15.75" customHeight="1"/>
    <row r="73" spans="1:15" ht="15.75" customHeight="1"/>
    <row r="74" spans="1:15" ht="15.75" customHeight="1"/>
    <row r="75" spans="1:15" ht="15.75" customHeight="1"/>
    <row r="76" spans="1:15" ht="15.75" customHeight="1"/>
    <row r="77" spans="1:15" ht="15.75" customHeight="1"/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001"/>
  <sheetViews>
    <sheetView topLeftCell="I1" zoomScaleNormal="100" workbookViewId="0">
      <selection activeCell="K12" sqref="K12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2.554687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385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7" t="s">
        <v>394</v>
      </c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63">
        <v>43647</v>
      </c>
      <c r="B6" s="17" t="s">
        <v>395</v>
      </c>
      <c r="C6" s="16"/>
      <c r="D6" s="19"/>
      <c r="E6" s="19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63">
        <v>43647</v>
      </c>
      <c r="E15" s="17" t="s">
        <v>99</v>
      </c>
      <c r="F15" s="16"/>
      <c r="G15" s="16"/>
      <c r="H15" s="16"/>
      <c r="I15" s="16"/>
      <c r="J15" s="63">
        <v>43647</v>
      </c>
      <c r="K15" s="17" t="s">
        <v>395</v>
      </c>
      <c r="L15" s="16"/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7">
        <v>43647</v>
      </c>
      <c r="K16" s="17" t="s">
        <v>396</v>
      </c>
      <c r="L16" s="16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43647</v>
      </c>
      <c r="K17" s="17" t="s">
        <v>397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43647</v>
      </c>
      <c r="K18" s="17" t="s">
        <v>398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43647</v>
      </c>
      <c r="K19" s="17" t="s">
        <v>400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43647</v>
      </c>
      <c r="K20" s="17" t="s">
        <v>404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43647</v>
      </c>
      <c r="K21" s="17" t="s">
        <v>405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43647</v>
      </c>
      <c r="K22" s="17" t="s">
        <v>406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43647</v>
      </c>
      <c r="K23" s="17" t="s">
        <v>407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43647</v>
      </c>
      <c r="K24" s="17" t="s">
        <v>408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43647</v>
      </c>
      <c r="K25" s="17" t="s">
        <v>409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 t="s">
        <v>90</v>
      </c>
      <c r="F27" s="16"/>
      <c r="G27" s="16"/>
      <c r="H27" s="16" t="s">
        <v>90</v>
      </c>
      <c r="I27" s="16"/>
      <c r="J27" s="16"/>
      <c r="K27" s="16" t="s">
        <v>90</v>
      </c>
      <c r="L27" s="16"/>
      <c r="M27" s="16"/>
      <c r="N27" s="16" t="s">
        <v>90</v>
      </c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63">
        <v>43647</v>
      </c>
      <c r="K28" s="83" t="s">
        <v>434</v>
      </c>
      <c r="L28" s="83" t="s">
        <v>433</v>
      </c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 t="s">
        <v>102</v>
      </c>
      <c r="F38" s="16"/>
      <c r="G38" s="16"/>
      <c r="H38" s="16" t="s">
        <v>102</v>
      </c>
      <c r="I38" s="16"/>
      <c r="J38" s="16"/>
      <c r="K38" s="16" t="s">
        <v>102</v>
      </c>
      <c r="L38" s="16"/>
      <c r="M38" s="16"/>
      <c r="N38" s="16" t="s">
        <v>102</v>
      </c>
      <c r="O38" s="16"/>
    </row>
    <row r="39" spans="1:15" ht="15.75" customHeight="1">
      <c r="A39" s="16"/>
      <c r="B39" s="16"/>
      <c r="C39" s="16"/>
      <c r="D39" s="63">
        <v>43647</v>
      </c>
      <c r="E39" s="69" t="s">
        <v>417</v>
      </c>
      <c r="F39" s="17" t="s">
        <v>119</v>
      </c>
      <c r="G39" s="16"/>
      <c r="H39" s="16"/>
      <c r="I39" s="16"/>
      <c r="J39" s="63">
        <v>43647</v>
      </c>
      <c r="K39" s="66" t="s">
        <v>279</v>
      </c>
      <c r="L39" s="17" t="s">
        <v>108</v>
      </c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63">
        <v>43647</v>
      </c>
      <c r="K40" s="66" t="s">
        <v>279</v>
      </c>
      <c r="L40" s="17" t="s">
        <v>119</v>
      </c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63">
        <v>43647</v>
      </c>
      <c r="K41" s="70" t="s">
        <v>424</v>
      </c>
      <c r="L41" s="17" t="s">
        <v>108</v>
      </c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49">
        <v>43647</v>
      </c>
      <c r="K42" s="24" t="s">
        <v>370</v>
      </c>
      <c r="L42" s="17" t="s">
        <v>245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 t="s">
        <v>124</v>
      </c>
      <c r="F51" s="16"/>
      <c r="G51" s="16"/>
      <c r="H51" s="16" t="s">
        <v>124</v>
      </c>
      <c r="I51" s="16"/>
      <c r="J51" s="16"/>
      <c r="K51" s="16" t="s">
        <v>124</v>
      </c>
      <c r="L51" s="16"/>
      <c r="M51" s="16"/>
      <c r="N51" s="16" t="s">
        <v>124</v>
      </c>
      <c r="O51" s="16"/>
    </row>
    <row r="52" spans="1:15" ht="15.75" customHeight="1">
      <c r="A52" s="16"/>
      <c r="B52" s="16"/>
      <c r="C52" s="16"/>
      <c r="D52" s="63">
        <v>43647</v>
      </c>
      <c r="E52" s="17" t="s">
        <v>427</v>
      </c>
      <c r="F52" s="17" t="s">
        <v>130</v>
      </c>
      <c r="G52" s="16"/>
      <c r="H52" s="16"/>
      <c r="I52" s="16"/>
      <c r="J52" s="67">
        <v>43659</v>
      </c>
      <c r="K52" s="17" t="s">
        <v>428</v>
      </c>
      <c r="L52" s="17" t="s">
        <v>130</v>
      </c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  <c r="L56" s="16"/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63"/>
      <c r="K57" s="17"/>
      <c r="L57" s="16"/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01"/>
  <sheetViews>
    <sheetView topLeftCell="I1" workbookViewId="0">
      <selection activeCell="H28" sqref="H28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3.664062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393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6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6"/>
      <c r="B6" s="16"/>
      <c r="C6" s="16"/>
      <c r="D6" s="17" t="s">
        <v>399</v>
      </c>
      <c r="E6" s="17" t="s">
        <v>401</v>
      </c>
      <c r="F6" s="17" t="s">
        <v>402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6"/>
      <c r="E15" s="16"/>
      <c r="F15" s="16"/>
      <c r="G15" s="16"/>
      <c r="H15" s="16"/>
      <c r="I15" s="16"/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7">
        <v>43678</v>
      </c>
      <c r="K16" s="17" t="s">
        <v>411</v>
      </c>
      <c r="L16" s="16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43678</v>
      </c>
      <c r="K17" s="17" t="s">
        <v>412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43678</v>
      </c>
      <c r="K18" s="17" t="s">
        <v>413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43678</v>
      </c>
      <c r="K19" s="17" t="s">
        <v>414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43678</v>
      </c>
      <c r="K20" s="17" t="s">
        <v>415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43678</v>
      </c>
      <c r="K21" s="17" t="s">
        <v>416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43678</v>
      </c>
      <c r="K22" s="17" t="s">
        <v>418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43678</v>
      </c>
      <c r="K23" s="17" t="s">
        <v>419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43678</v>
      </c>
      <c r="K24" s="17" t="s">
        <v>420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43678</v>
      </c>
      <c r="K25" s="17" t="s">
        <v>421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 t="s">
        <v>90</v>
      </c>
      <c r="F27" s="16"/>
      <c r="G27" s="16"/>
      <c r="H27" s="16" t="s">
        <v>90</v>
      </c>
      <c r="I27" s="16"/>
      <c r="J27" s="16"/>
      <c r="K27" s="16" t="s">
        <v>90</v>
      </c>
      <c r="L27" s="16"/>
      <c r="M27" s="16"/>
      <c r="N27" s="16" t="s">
        <v>90</v>
      </c>
      <c r="O27" s="16"/>
    </row>
    <row r="28" spans="1:15" ht="15.75" customHeight="1">
      <c r="A28" s="16"/>
      <c r="B28" s="16"/>
      <c r="C28" s="16"/>
      <c r="D28" s="84"/>
      <c r="E28" s="83"/>
      <c r="F28" s="16"/>
      <c r="G28" s="16"/>
      <c r="H28" s="16"/>
      <c r="I28" s="16"/>
      <c r="J28" s="47">
        <v>43678</v>
      </c>
      <c r="K28" s="83" t="s">
        <v>432</v>
      </c>
      <c r="L28" s="83" t="s">
        <v>433</v>
      </c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 t="s">
        <v>102</v>
      </c>
      <c r="F38" s="16"/>
      <c r="G38" s="16"/>
      <c r="H38" s="16" t="s">
        <v>102</v>
      </c>
      <c r="I38" s="16"/>
      <c r="J38" s="16"/>
      <c r="K38" s="16" t="s">
        <v>102</v>
      </c>
      <c r="L38" s="16"/>
      <c r="M38" s="16"/>
      <c r="N38" s="16" t="s">
        <v>102</v>
      </c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63">
        <v>43678</v>
      </c>
      <c r="K39" s="68" t="s">
        <v>279</v>
      </c>
      <c r="L39" s="17" t="s">
        <v>108</v>
      </c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63">
        <v>43678</v>
      </c>
      <c r="K40" s="68" t="s">
        <v>279</v>
      </c>
      <c r="L40" s="17" t="s">
        <v>119</v>
      </c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63">
        <v>43678</v>
      </c>
      <c r="K41" s="68" t="s">
        <v>279</v>
      </c>
      <c r="L41" s="17" t="s">
        <v>108</v>
      </c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66"/>
      <c r="L42" s="16"/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 t="s">
        <v>124</v>
      </c>
      <c r="F51" s="16"/>
      <c r="G51" s="16"/>
      <c r="H51" s="16" t="s">
        <v>124</v>
      </c>
      <c r="I51" s="16"/>
      <c r="J51" s="16"/>
      <c r="K51" s="16" t="s">
        <v>124</v>
      </c>
      <c r="L51" s="16"/>
      <c r="M51" s="16"/>
      <c r="N51" s="16" t="s">
        <v>124</v>
      </c>
      <c r="O51" s="16"/>
    </row>
    <row r="52" spans="1:15" ht="15.75" customHeight="1">
      <c r="A52" s="16"/>
      <c r="B52" s="16"/>
      <c r="C52" s="16"/>
      <c r="D52" s="63">
        <v>43678</v>
      </c>
      <c r="E52" s="17" t="s">
        <v>429</v>
      </c>
      <c r="F52" s="17" t="s">
        <v>128</v>
      </c>
      <c r="G52" s="16"/>
      <c r="H52" s="16"/>
      <c r="I52" s="16"/>
      <c r="J52" s="49">
        <v>43678</v>
      </c>
      <c r="K52" s="24" t="s">
        <v>430</v>
      </c>
      <c r="L52" s="17" t="s">
        <v>134</v>
      </c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67">
        <v>43686</v>
      </c>
      <c r="K53" s="17" t="s">
        <v>431</v>
      </c>
      <c r="L53" s="17" t="s">
        <v>130</v>
      </c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71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1:O1"/>
    <mergeCell ref="A2:C3"/>
    <mergeCell ref="D2:F3"/>
    <mergeCell ref="G2:I3"/>
    <mergeCell ref="J2:L3"/>
    <mergeCell ref="M2:O3"/>
  </mergeCells>
  <conditionalFormatting sqref="J53:J54">
    <cfRule type="timePeriod" dxfId="0" priority="1" timePeriod="today">
      <formula>FLOOR(J53,1)=TODAY()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6"/>
  <sheetViews>
    <sheetView topLeftCell="I1" workbookViewId="0">
      <pane ySplit="6" topLeftCell="A28" activePane="bottomLeft" state="frozen"/>
      <selection pane="bottomLeft" activeCell="L33" sqref="L33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7.88671875" customWidth="1"/>
    <col min="5" max="5" width="113.664062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5.33203125" customWidth="1"/>
    <col min="11" max="11" width="57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6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6"/>
      <c r="B6" s="16"/>
      <c r="C6" s="16"/>
      <c r="D6" s="17" t="s">
        <v>13</v>
      </c>
      <c r="E6" s="17" t="s">
        <v>16</v>
      </c>
      <c r="F6" s="17" t="s">
        <v>17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9"/>
      <c r="E7" s="19"/>
      <c r="F7" s="19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28.8">
      <c r="A15" s="16"/>
      <c r="B15" s="16"/>
      <c r="C15" s="16"/>
      <c r="F15" s="16"/>
      <c r="G15" s="16"/>
      <c r="H15" s="16"/>
      <c r="I15" s="16"/>
      <c r="J15" s="17" t="s">
        <v>29</v>
      </c>
      <c r="K15" s="24" t="s">
        <v>30</v>
      </c>
      <c r="L15" s="17" t="s">
        <v>35</v>
      </c>
      <c r="M15" s="16"/>
      <c r="N15" s="16"/>
      <c r="O15" s="16"/>
    </row>
    <row r="16" spans="1:15" ht="14.4">
      <c r="A16" s="16"/>
      <c r="B16" s="16"/>
      <c r="C16" s="16"/>
      <c r="D16" s="25">
        <v>43374</v>
      </c>
      <c r="E16" s="17" t="s">
        <v>41</v>
      </c>
      <c r="F16" s="17" t="s">
        <v>43</v>
      </c>
      <c r="G16" s="16"/>
      <c r="H16" s="16"/>
      <c r="I16" s="16"/>
      <c r="J16" s="19"/>
      <c r="K16" s="19"/>
      <c r="L16" s="19"/>
      <c r="M16" s="16"/>
      <c r="N16" s="16"/>
      <c r="O16" s="16"/>
    </row>
    <row r="17" spans="1:15" ht="14.4">
      <c r="A17" s="16"/>
      <c r="B17" s="16"/>
      <c r="C17" s="16"/>
      <c r="D17" s="25">
        <v>43389</v>
      </c>
      <c r="E17" s="17" t="s">
        <v>47</v>
      </c>
      <c r="F17" s="17" t="s">
        <v>49</v>
      </c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4.4">
      <c r="A18" s="16"/>
      <c r="B18" s="16"/>
      <c r="C18" s="16"/>
      <c r="D18" s="25">
        <v>43389</v>
      </c>
      <c r="E18" s="17" t="s">
        <v>51</v>
      </c>
      <c r="F18" s="17" t="s">
        <v>49</v>
      </c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4.4">
      <c r="A19" s="16"/>
      <c r="B19" s="16"/>
      <c r="C19" s="16"/>
      <c r="D19" s="25">
        <v>43390</v>
      </c>
      <c r="E19" s="17" t="s">
        <v>54</v>
      </c>
      <c r="F19" s="17" t="s">
        <v>46</v>
      </c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5.75" customHeight="1">
      <c r="A20" s="16"/>
      <c r="B20" s="16"/>
      <c r="C20" s="16"/>
      <c r="D20" s="25">
        <v>43390</v>
      </c>
      <c r="E20" s="17" t="s">
        <v>61</v>
      </c>
      <c r="F20" s="17" t="s">
        <v>46</v>
      </c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5.75" customHeight="1">
      <c r="A21" s="16"/>
      <c r="B21" s="16"/>
      <c r="C21" s="16"/>
      <c r="D21" s="25">
        <v>43393</v>
      </c>
      <c r="E21" s="17" t="s">
        <v>66</v>
      </c>
      <c r="F21" s="17" t="s">
        <v>49</v>
      </c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5.75" customHeight="1">
      <c r="A22" s="16"/>
      <c r="B22" s="16"/>
      <c r="C22" s="16"/>
      <c r="D22" s="25">
        <v>43395</v>
      </c>
      <c r="E22" s="17" t="s">
        <v>69</v>
      </c>
      <c r="F22" s="17" t="s">
        <v>70</v>
      </c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5.75" customHeight="1">
      <c r="A23" s="16"/>
      <c r="B23" s="16"/>
      <c r="C23" s="16"/>
      <c r="D23" s="25">
        <v>43395</v>
      </c>
      <c r="E23" s="17" t="s">
        <v>75</v>
      </c>
      <c r="F23" s="17" t="s">
        <v>76</v>
      </c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5.75" customHeight="1">
      <c r="A24" s="16"/>
      <c r="B24" s="16"/>
      <c r="C24" s="16"/>
      <c r="D24" s="22" t="s">
        <v>81</v>
      </c>
      <c r="E24" s="17" t="s">
        <v>82</v>
      </c>
      <c r="F24" s="17" t="s">
        <v>46</v>
      </c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.75" customHeight="1">
      <c r="A25" s="16"/>
      <c r="B25" s="16"/>
      <c r="C25" s="16"/>
      <c r="D25" s="25">
        <v>43396</v>
      </c>
      <c r="E25" s="17" t="s">
        <v>84</v>
      </c>
      <c r="F25" s="17" t="s">
        <v>46</v>
      </c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.75" customHeight="1">
      <c r="A26" s="16"/>
      <c r="B26" s="16"/>
      <c r="C26" s="16"/>
      <c r="D26" s="25">
        <v>43397</v>
      </c>
      <c r="E26" s="17" t="s">
        <v>86</v>
      </c>
      <c r="F26" s="17" t="s">
        <v>46</v>
      </c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.75" customHeight="1">
      <c r="A27" s="16"/>
      <c r="B27" s="16"/>
      <c r="C27" s="16"/>
      <c r="D27" s="25">
        <v>43397</v>
      </c>
      <c r="E27" s="17" t="s">
        <v>89</v>
      </c>
      <c r="F27" s="17" t="s">
        <v>46</v>
      </c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.75" customHeight="1">
      <c r="A28" s="16"/>
      <c r="B28" s="16"/>
      <c r="C28" s="16"/>
      <c r="D28" s="25">
        <v>43397</v>
      </c>
      <c r="E28" s="17" t="s">
        <v>92</v>
      </c>
      <c r="F28" s="17" t="s">
        <v>40</v>
      </c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.75" customHeight="1">
      <c r="A29" s="16"/>
      <c r="B29" s="16"/>
      <c r="C29" s="16"/>
      <c r="D29" s="17" t="s">
        <v>93</v>
      </c>
      <c r="E29" s="17" t="s">
        <v>94</v>
      </c>
      <c r="F29" s="17" t="s">
        <v>46</v>
      </c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25">
        <v>43398</v>
      </c>
      <c r="E30" s="17" t="s">
        <v>95</v>
      </c>
      <c r="F30" s="17" t="s">
        <v>46</v>
      </c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25">
        <v>43399</v>
      </c>
      <c r="E31" s="17" t="s">
        <v>96</v>
      </c>
      <c r="F31" s="17" t="s">
        <v>46</v>
      </c>
      <c r="G31" s="16"/>
      <c r="H31" s="16"/>
      <c r="I31" s="16"/>
      <c r="J31" s="16"/>
      <c r="K31" s="16" t="s">
        <v>90</v>
      </c>
      <c r="L31" s="16"/>
      <c r="M31" s="16"/>
      <c r="N31" s="16"/>
      <c r="O31" s="16"/>
    </row>
    <row r="32" spans="1:15" ht="15.75" customHeight="1">
      <c r="A32" s="16"/>
      <c r="B32" s="16"/>
      <c r="C32" s="16"/>
      <c r="D32" s="25">
        <v>43399</v>
      </c>
      <c r="E32" s="17" t="s">
        <v>97</v>
      </c>
      <c r="F32" s="17" t="s">
        <v>43</v>
      </c>
      <c r="G32" s="16"/>
      <c r="H32" s="16"/>
      <c r="I32" s="16"/>
      <c r="J32" s="86" t="s">
        <v>444</v>
      </c>
      <c r="K32" s="86" t="s">
        <v>443</v>
      </c>
      <c r="L32" s="96" t="s">
        <v>433</v>
      </c>
      <c r="M32" s="16"/>
      <c r="N32" s="16"/>
      <c r="O32" s="16"/>
    </row>
    <row r="33" spans="1:15" ht="15.75" customHeight="1">
      <c r="A33" s="16"/>
      <c r="B33" s="16"/>
      <c r="C33" s="16"/>
      <c r="D33" s="25">
        <v>43400</v>
      </c>
      <c r="E33" s="17" t="s">
        <v>98</v>
      </c>
      <c r="F33" s="17" t="s">
        <v>46</v>
      </c>
      <c r="G33" s="16"/>
      <c r="H33" s="16"/>
      <c r="I33" s="16"/>
      <c r="J33" s="16"/>
      <c r="K33" s="90"/>
      <c r="L33" s="97"/>
      <c r="M33" s="91"/>
      <c r="N33" s="16"/>
      <c r="O33" s="16"/>
    </row>
    <row r="34" spans="1:15" ht="15.75" customHeight="1">
      <c r="A34" s="16"/>
      <c r="B34" s="16"/>
      <c r="C34" s="16"/>
      <c r="D34" s="25">
        <v>43402</v>
      </c>
      <c r="E34" s="17" t="s">
        <v>101</v>
      </c>
      <c r="F34" s="17" t="s">
        <v>72</v>
      </c>
      <c r="G34" s="16"/>
      <c r="H34" s="16"/>
      <c r="I34" s="16"/>
      <c r="J34" s="16"/>
      <c r="K34" s="16"/>
      <c r="L34" s="93"/>
      <c r="M34" s="16"/>
      <c r="N34" s="16"/>
      <c r="O34" s="16"/>
    </row>
    <row r="35" spans="1:15" ht="15.75" customHeight="1">
      <c r="A35" s="16"/>
      <c r="B35" s="16"/>
      <c r="C35" s="16"/>
      <c r="D35" s="25">
        <v>43403</v>
      </c>
      <c r="E35" s="17" t="s">
        <v>103</v>
      </c>
      <c r="F35" s="17" t="s">
        <v>46</v>
      </c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25">
        <v>43403</v>
      </c>
      <c r="E36" s="17" t="s">
        <v>104</v>
      </c>
      <c r="F36" s="17" t="s">
        <v>46</v>
      </c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31" t="s">
        <v>29</v>
      </c>
      <c r="E37" s="20" t="s">
        <v>123</v>
      </c>
      <c r="F37" s="20" t="s">
        <v>125</v>
      </c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 t="s">
        <v>102</v>
      </c>
      <c r="F40" s="16"/>
      <c r="G40" s="16"/>
      <c r="H40" s="16" t="s">
        <v>102</v>
      </c>
      <c r="I40" s="16"/>
      <c r="J40" s="16"/>
      <c r="K40" s="16" t="s">
        <v>102</v>
      </c>
      <c r="L40" s="16"/>
      <c r="M40" s="16"/>
      <c r="N40" s="16" t="s">
        <v>102</v>
      </c>
      <c r="O40" s="16"/>
    </row>
    <row r="41" spans="1:15" ht="15.75" customHeight="1">
      <c r="A41" s="16"/>
      <c r="B41" s="16"/>
      <c r="C41" s="16"/>
      <c r="D41" s="34" t="s">
        <v>132</v>
      </c>
      <c r="E41" s="17" t="s">
        <v>142</v>
      </c>
      <c r="F41" s="17" t="s">
        <v>143</v>
      </c>
      <c r="G41" s="16"/>
      <c r="H41" s="16"/>
      <c r="I41" s="16"/>
      <c r="J41" s="25">
        <v>43378</v>
      </c>
      <c r="K41" s="17" t="s">
        <v>146</v>
      </c>
      <c r="L41" s="17" t="s">
        <v>119</v>
      </c>
      <c r="M41" s="16"/>
      <c r="N41" s="16"/>
      <c r="O41" s="16"/>
    </row>
    <row r="42" spans="1:15" ht="18" customHeight="1">
      <c r="A42" s="16"/>
      <c r="B42" s="16"/>
      <c r="C42" s="16"/>
      <c r="D42" s="35">
        <v>43399</v>
      </c>
      <c r="E42" s="17" t="s">
        <v>156</v>
      </c>
      <c r="F42" s="17" t="s">
        <v>157</v>
      </c>
      <c r="G42" s="16"/>
      <c r="H42" s="16"/>
      <c r="I42" s="16"/>
      <c r="J42" s="37">
        <v>43397</v>
      </c>
      <c r="K42" s="17" t="s">
        <v>158</v>
      </c>
      <c r="L42" s="17" t="s">
        <v>108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L43" s="16"/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 t="s">
        <v>124</v>
      </c>
      <c r="F54" s="16"/>
      <c r="G54" s="16"/>
      <c r="H54" s="16" t="s">
        <v>124</v>
      </c>
      <c r="I54" s="16"/>
      <c r="J54" s="16"/>
      <c r="K54" s="16" t="s">
        <v>124</v>
      </c>
      <c r="L54" s="16"/>
      <c r="M54" s="16"/>
      <c r="N54" s="16" t="s">
        <v>124</v>
      </c>
      <c r="O54" s="16"/>
    </row>
    <row r="55" spans="1:15" ht="15.75" customHeight="1">
      <c r="A55" s="16"/>
      <c r="B55" s="16"/>
      <c r="C55" s="16"/>
      <c r="D55" s="38"/>
      <c r="E55" s="20"/>
      <c r="F55" s="20"/>
      <c r="G55" s="16"/>
      <c r="H55" s="16"/>
      <c r="I55" s="16"/>
      <c r="J55" s="39">
        <v>43378</v>
      </c>
      <c r="K55" s="24" t="s">
        <v>159</v>
      </c>
      <c r="L55" s="17" t="s">
        <v>128</v>
      </c>
      <c r="M55" s="16"/>
      <c r="N55" s="16"/>
      <c r="O55" s="16"/>
    </row>
    <row r="56" spans="1:15" ht="15.75" customHeight="1">
      <c r="A56" s="16"/>
      <c r="B56" s="16"/>
      <c r="C56" s="16"/>
      <c r="D56" s="38"/>
      <c r="E56" s="20"/>
      <c r="F56" s="20"/>
      <c r="G56" s="16"/>
      <c r="H56" s="16"/>
      <c r="I56" s="16"/>
      <c r="J56" s="39">
        <v>43261</v>
      </c>
      <c r="K56" s="24" t="s">
        <v>160</v>
      </c>
      <c r="L56" s="17" t="s">
        <v>128</v>
      </c>
      <c r="M56" s="16"/>
      <c r="N56" s="16"/>
      <c r="O56" s="16"/>
    </row>
    <row r="57" spans="1:15" ht="15.75" customHeight="1">
      <c r="A57" s="16"/>
      <c r="B57" s="16"/>
      <c r="C57" s="16"/>
      <c r="D57" s="25">
        <v>43389</v>
      </c>
      <c r="E57" s="17" t="s">
        <v>161</v>
      </c>
      <c r="F57" s="17" t="s">
        <v>128</v>
      </c>
      <c r="G57" s="16"/>
      <c r="H57" s="16"/>
      <c r="I57" s="16"/>
      <c r="J57" s="25">
        <v>43384</v>
      </c>
      <c r="K57" s="17" t="s">
        <v>162</v>
      </c>
      <c r="L57" s="17" t="s">
        <v>130</v>
      </c>
      <c r="M57" s="16"/>
      <c r="N57" s="16"/>
      <c r="O57" s="16"/>
    </row>
    <row r="58" spans="1:15" ht="15.75" customHeight="1">
      <c r="A58" s="16"/>
      <c r="B58" s="16"/>
      <c r="C58" s="16"/>
      <c r="D58" s="25">
        <v>43396</v>
      </c>
      <c r="E58" s="17" t="s">
        <v>163</v>
      </c>
      <c r="F58" s="17" t="s">
        <v>128</v>
      </c>
      <c r="G58" s="16"/>
      <c r="H58" s="16"/>
      <c r="I58" s="16"/>
      <c r="J58" s="25">
        <v>43399</v>
      </c>
      <c r="K58" s="17" t="s">
        <v>164</v>
      </c>
      <c r="L58" s="17" t="s">
        <v>128</v>
      </c>
      <c r="M58" s="16"/>
      <c r="N58" s="16"/>
      <c r="O58" s="16"/>
    </row>
    <row r="59" spans="1:15" ht="15.75" customHeight="1">
      <c r="A59" s="16"/>
      <c r="B59" s="16"/>
      <c r="C59" s="16"/>
      <c r="D59" s="25">
        <v>43396</v>
      </c>
      <c r="E59" s="17" t="s">
        <v>165</v>
      </c>
      <c r="F59" s="17" t="s">
        <v>128</v>
      </c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customHeight="1">
      <c r="A60" s="16"/>
      <c r="B60" s="16"/>
      <c r="C60" s="16"/>
      <c r="D60" s="25">
        <v>43402</v>
      </c>
      <c r="E60" s="17" t="s">
        <v>166</v>
      </c>
      <c r="F60" s="17" t="s">
        <v>167</v>
      </c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5.75" customHeight="1">
      <c r="A61" s="16"/>
      <c r="B61" s="16"/>
      <c r="C61" s="16"/>
      <c r="D61" s="25">
        <v>43403</v>
      </c>
      <c r="E61" s="17" t="s">
        <v>168</v>
      </c>
      <c r="F61" s="17" t="s">
        <v>148</v>
      </c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4:6" ht="15.75" customHeight="1">
      <c r="D65" s="16"/>
      <c r="E65" s="16"/>
      <c r="F65" s="16"/>
    </row>
    <row r="66" spans="4:6" ht="15.75" customHeight="1">
      <c r="D66" s="19"/>
      <c r="E66" s="40"/>
      <c r="F66" s="19"/>
    </row>
    <row r="67" spans="4:6" ht="15.75" customHeight="1"/>
    <row r="68" spans="4:6" ht="15.75" customHeight="1"/>
    <row r="69" spans="4:6" ht="15.75" customHeight="1"/>
    <row r="70" spans="4:6" ht="15.75" customHeight="1"/>
    <row r="71" spans="4:6" ht="15.75" customHeight="1"/>
    <row r="72" spans="4:6" ht="15.75" customHeight="1"/>
    <row r="73" spans="4:6" ht="15.75" customHeight="1"/>
    <row r="74" spans="4:6" ht="15.75" customHeight="1"/>
    <row r="75" spans="4:6" ht="15.75" customHeight="1"/>
    <row r="76" spans="4:6" ht="15.75" customHeight="1"/>
    <row r="77" spans="4:6" ht="15.75" customHeight="1"/>
    <row r="78" spans="4:6" ht="15.75" customHeight="1"/>
    <row r="79" spans="4:6" ht="15.75" customHeight="1"/>
    <row r="80" spans="4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05"/>
  <sheetViews>
    <sheetView topLeftCell="G22" workbookViewId="0">
      <selection activeCell="H31" sqref="H31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8.44140625" customWidth="1"/>
    <col min="5" max="5" width="54.664062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9.33203125" customWidth="1"/>
    <col min="11" max="11" width="92.88671875" customWidth="1"/>
    <col min="12" max="12" width="23.664062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 thickBo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6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6"/>
      <c r="B6" s="16"/>
      <c r="C6" s="16"/>
      <c r="D6" s="17" t="s">
        <v>12</v>
      </c>
      <c r="E6" s="17" t="s">
        <v>14</v>
      </c>
      <c r="F6" s="17" t="s">
        <v>15</v>
      </c>
      <c r="G6" s="16"/>
      <c r="H6" s="16"/>
      <c r="I6" s="16"/>
      <c r="J6" s="16"/>
      <c r="K6" s="16"/>
      <c r="L6" s="16"/>
      <c r="M6" s="19"/>
      <c r="N6" s="19"/>
      <c r="O6" s="19"/>
    </row>
    <row r="7" spans="1:15" ht="14.4">
      <c r="A7" s="16"/>
      <c r="B7" s="16"/>
      <c r="C7" s="16"/>
      <c r="D7" s="19"/>
      <c r="E7" s="19"/>
      <c r="F7" s="19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9"/>
      <c r="E15" s="19"/>
      <c r="F15" s="19"/>
      <c r="G15" s="16"/>
      <c r="H15" s="16"/>
      <c r="I15" s="16"/>
      <c r="J15" s="20"/>
      <c r="K15" s="23"/>
      <c r="L15" s="20"/>
      <c r="M15" s="17"/>
      <c r="N15" s="17"/>
      <c r="O15" s="17"/>
    </row>
    <row r="16" spans="1:15" ht="14.4">
      <c r="A16" s="16"/>
      <c r="B16" s="16"/>
      <c r="C16" s="16"/>
      <c r="D16" s="19"/>
      <c r="E16" s="19"/>
      <c r="F16" s="19"/>
      <c r="G16" s="16"/>
      <c r="H16" s="16"/>
      <c r="I16" s="16"/>
      <c r="J16" s="25">
        <v>43426</v>
      </c>
      <c r="K16" s="24" t="s">
        <v>36</v>
      </c>
      <c r="L16" s="17" t="s">
        <v>37</v>
      </c>
      <c r="M16" s="22" t="s">
        <v>39</v>
      </c>
      <c r="N16" s="17" t="s">
        <v>42</v>
      </c>
      <c r="O16" s="17" t="s">
        <v>44</v>
      </c>
    </row>
    <row r="17" spans="1:15" ht="14.4">
      <c r="A17" s="16"/>
      <c r="B17" s="16"/>
      <c r="C17" s="16"/>
      <c r="D17" s="19"/>
      <c r="E17" s="19"/>
      <c r="F17" s="19"/>
      <c r="G17" s="16"/>
      <c r="H17" s="16"/>
      <c r="I17" s="16"/>
      <c r="J17" s="25">
        <v>43426</v>
      </c>
      <c r="K17" s="17" t="s">
        <v>48</v>
      </c>
      <c r="L17" s="17" t="s">
        <v>44</v>
      </c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25">
        <v>43430</v>
      </c>
      <c r="K18" s="17" t="s">
        <v>55</v>
      </c>
      <c r="L18" s="17" t="s">
        <v>43</v>
      </c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25">
        <v>43433</v>
      </c>
      <c r="K19" s="20" t="s">
        <v>58</v>
      </c>
      <c r="L19" s="20" t="s">
        <v>59</v>
      </c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25">
        <v>43417</v>
      </c>
      <c r="K20" s="17" t="s">
        <v>62</v>
      </c>
      <c r="L20" s="17" t="s">
        <v>64</v>
      </c>
      <c r="M20" s="16"/>
      <c r="N20" s="16"/>
      <c r="O20" s="16"/>
    </row>
    <row r="21" spans="1:15" ht="14.4">
      <c r="A21" s="16"/>
      <c r="B21" s="16"/>
      <c r="C21" s="16"/>
      <c r="D21" s="16"/>
      <c r="E21" s="16"/>
      <c r="F21" s="16"/>
      <c r="G21" s="16"/>
      <c r="H21" s="16"/>
      <c r="I21" s="16"/>
      <c r="J21" s="25">
        <v>43418</v>
      </c>
      <c r="K21" s="17" t="s">
        <v>67</v>
      </c>
      <c r="L21" s="17" t="s">
        <v>64</v>
      </c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25">
        <v>43421</v>
      </c>
      <c r="K22" s="17" t="s">
        <v>73</v>
      </c>
      <c r="L22" s="17" t="s">
        <v>74</v>
      </c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25">
        <v>43423</v>
      </c>
      <c r="K23" s="17" t="s">
        <v>79</v>
      </c>
      <c r="L23" s="17" t="s">
        <v>80</v>
      </c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25">
        <v>43430</v>
      </c>
      <c r="K24" s="17" t="s">
        <v>83</v>
      </c>
      <c r="L24" s="17" t="s">
        <v>85</v>
      </c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25">
        <v>43431</v>
      </c>
      <c r="K25" s="17" t="s">
        <v>87</v>
      </c>
      <c r="L25" s="17" t="s">
        <v>88</v>
      </c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25">
        <v>43431</v>
      </c>
      <c r="K26" s="17" t="s">
        <v>91</v>
      </c>
      <c r="L26" s="17" t="s">
        <v>88</v>
      </c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25"/>
      <c r="K27" s="17"/>
      <c r="L27" s="17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25"/>
      <c r="K28" s="17"/>
      <c r="L28" s="17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86" t="s">
        <v>90</v>
      </c>
      <c r="F31" s="16"/>
      <c r="G31" s="16"/>
      <c r="H31" s="16" t="s">
        <v>90</v>
      </c>
      <c r="I31" s="16"/>
      <c r="J31" s="92"/>
      <c r="K31" s="92" t="s">
        <v>90</v>
      </c>
      <c r="L31" s="92"/>
      <c r="M31" s="16"/>
      <c r="N31" s="16" t="s">
        <v>90</v>
      </c>
      <c r="O31" s="16"/>
    </row>
    <row r="32" spans="1:15" ht="15.75" customHeight="1">
      <c r="A32" s="16"/>
      <c r="B32" s="16"/>
      <c r="C32" s="16"/>
      <c r="D32" s="26">
        <v>43426</v>
      </c>
      <c r="E32" s="88" t="s">
        <v>99</v>
      </c>
      <c r="F32" s="17" t="s">
        <v>100</v>
      </c>
      <c r="G32" s="16"/>
      <c r="H32" s="16"/>
      <c r="I32" s="90"/>
      <c r="J32" s="94" t="s">
        <v>442</v>
      </c>
      <c r="K32" s="89" t="s">
        <v>441</v>
      </c>
      <c r="L32" s="95" t="s">
        <v>433</v>
      </c>
      <c r="M32" s="91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93"/>
      <c r="K33" s="93"/>
      <c r="L33" s="93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 t="s">
        <v>102</v>
      </c>
      <c r="F42" s="16"/>
      <c r="G42" s="16"/>
      <c r="H42" s="16" t="s">
        <v>102</v>
      </c>
      <c r="I42" s="16"/>
      <c r="J42" s="16"/>
      <c r="K42" s="16" t="s">
        <v>102</v>
      </c>
      <c r="L42" s="16"/>
      <c r="M42" s="16"/>
      <c r="N42" s="16" t="s">
        <v>102</v>
      </c>
      <c r="O42" s="16"/>
    </row>
    <row r="43" spans="1:15" ht="15.75" customHeight="1">
      <c r="A43" s="16"/>
      <c r="B43" s="16"/>
      <c r="C43" s="16"/>
      <c r="D43" s="17" t="s">
        <v>106</v>
      </c>
      <c r="E43" s="17" t="s">
        <v>107</v>
      </c>
      <c r="F43" s="17" t="s">
        <v>108</v>
      </c>
      <c r="G43" s="16"/>
      <c r="H43" s="16"/>
      <c r="I43" s="16"/>
      <c r="J43" s="17" t="s">
        <v>109</v>
      </c>
      <c r="K43" s="17" t="s">
        <v>110</v>
      </c>
      <c r="L43" s="17" t="s">
        <v>108</v>
      </c>
      <c r="M43" s="16"/>
      <c r="N43" s="16"/>
      <c r="O43" s="16"/>
    </row>
    <row r="44" spans="1:15" ht="15.75" customHeight="1">
      <c r="A44" s="16"/>
      <c r="B44" s="16"/>
      <c r="C44" s="16"/>
      <c r="D44" s="17" t="s">
        <v>111</v>
      </c>
      <c r="E44" s="17" t="s">
        <v>112</v>
      </c>
      <c r="F44" s="17" t="s">
        <v>108</v>
      </c>
      <c r="G44" s="16"/>
      <c r="H44" s="16"/>
      <c r="I44" s="16"/>
      <c r="J44" s="17" t="s">
        <v>113</v>
      </c>
      <c r="K44" s="17" t="s">
        <v>114</v>
      </c>
      <c r="L44" s="17" t="s">
        <v>108</v>
      </c>
      <c r="M44" s="16"/>
      <c r="N44" s="16"/>
      <c r="O44" s="16"/>
    </row>
    <row r="45" spans="1:15" ht="15.75" customHeight="1">
      <c r="A45" s="16"/>
      <c r="B45" s="16"/>
      <c r="C45" s="16"/>
      <c r="D45" s="17" t="s">
        <v>115</v>
      </c>
      <c r="E45" s="17" t="s">
        <v>116</v>
      </c>
      <c r="F45" s="17" t="s">
        <v>117</v>
      </c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 t="s">
        <v>124</v>
      </c>
      <c r="F55" s="16"/>
      <c r="G55" s="16"/>
      <c r="H55" s="16" t="s">
        <v>124</v>
      </c>
      <c r="I55" s="16"/>
      <c r="J55" s="16"/>
      <c r="K55" s="16" t="s">
        <v>124</v>
      </c>
      <c r="L55" s="16"/>
      <c r="M55" s="16"/>
      <c r="N55" s="16" t="s">
        <v>124</v>
      </c>
      <c r="O55" s="16"/>
    </row>
    <row r="56" spans="1:15" ht="15.75" customHeight="1">
      <c r="A56" s="16"/>
      <c r="B56" s="16"/>
      <c r="C56" s="16"/>
      <c r="D56" s="17" t="s">
        <v>126</v>
      </c>
      <c r="E56" s="17" t="s">
        <v>127</v>
      </c>
      <c r="F56" s="17" t="s">
        <v>128</v>
      </c>
      <c r="G56" s="16"/>
      <c r="H56" s="16"/>
      <c r="I56" s="16"/>
      <c r="J56" s="25">
        <v>43426</v>
      </c>
      <c r="K56" s="21" t="s">
        <v>129</v>
      </c>
      <c r="L56" s="21" t="s">
        <v>130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33">
        <v>43420</v>
      </c>
      <c r="K57" s="23" t="s">
        <v>133</v>
      </c>
      <c r="L57" s="20" t="s">
        <v>134</v>
      </c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25">
        <v>43405</v>
      </c>
      <c r="K58" s="17" t="s">
        <v>135</v>
      </c>
      <c r="L58" s="17" t="s">
        <v>128</v>
      </c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25">
        <v>43405</v>
      </c>
      <c r="K59" s="17" t="s">
        <v>138</v>
      </c>
      <c r="L59" s="17" t="s">
        <v>128</v>
      </c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25">
        <v>43405</v>
      </c>
      <c r="K60" s="17" t="s">
        <v>141</v>
      </c>
      <c r="L60" s="17" t="s">
        <v>128</v>
      </c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25">
        <v>43419</v>
      </c>
      <c r="K61" s="17" t="s">
        <v>144</v>
      </c>
      <c r="L61" s="17" t="s">
        <v>145</v>
      </c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25">
        <v>43434</v>
      </c>
      <c r="K62" s="17" t="s">
        <v>147</v>
      </c>
      <c r="L62" s="17" t="s">
        <v>148</v>
      </c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25">
        <v>43421</v>
      </c>
      <c r="K63" s="17" t="s">
        <v>150</v>
      </c>
      <c r="L63" s="17" t="s">
        <v>151</v>
      </c>
      <c r="M63" s="16"/>
      <c r="N63" s="16"/>
      <c r="O63" s="16"/>
    </row>
    <row r="64" spans="1:15" ht="15.75" customHeight="1">
      <c r="J64" s="3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00"/>
  <sheetViews>
    <sheetView workbookViewId="0">
      <selection sqref="A1:O1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5.33203125" customWidth="1"/>
    <col min="5" max="5" width="58.4414062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8.88671875" customWidth="1"/>
    <col min="11" max="11" width="86.88671875" customWidth="1"/>
    <col min="12" max="12" width="22.5546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9"/>
      <c r="B5" s="41"/>
      <c r="C5" s="19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7"/>
      <c r="B6" s="17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33.6">
      <c r="A15" s="16"/>
      <c r="B15" s="16"/>
      <c r="C15" s="16"/>
      <c r="D15" s="22" t="s">
        <v>176</v>
      </c>
      <c r="E15" s="43" t="s">
        <v>177</v>
      </c>
      <c r="F15" s="17" t="s">
        <v>182</v>
      </c>
      <c r="G15" s="16"/>
      <c r="H15" s="16"/>
      <c r="I15" s="16"/>
      <c r="J15" s="25">
        <v>43435</v>
      </c>
      <c r="K15" s="45" t="s">
        <v>183</v>
      </c>
      <c r="L15" s="45" t="s">
        <v>191</v>
      </c>
      <c r="M15" s="16"/>
      <c r="N15" s="16"/>
      <c r="O15" s="16"/>
    </row>
    <row r="16" spans="1:15" ht="16.8">
      <c r="A16" s="16"/>
      <c r="B16" s="16"/>
      <c r="C16" s="16"/>
      <c r="D16" s="48">
        <v>43439</v>
      </c>
      <c r="E16" s="17" t="s">
        <v>206</v>
      </c>
      <c r="F16" s="17" t="s">
        <v>207</v>
      </c>
      <c r="G16" s="16"/>
      <c r="H16" s="16"/>
      <c r="I16" s="16"/>
      <c r="J16" s="25">
        <v>43437</v>
      </c>
      <c r="K16" s="50" t="s">
        <v>209</v>
      </c>
      <c r="L16" s="16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25">
        <v>43438</v>
      </c>
      <c r="K17" s="23" t="s">
        <v>218</v>
      </c>
      <c r="L17" s="21" t="s">
        <v>219</v>
      </c>
      <c r="M17" s="16"/>
      <c r="N17" s="16"/>
      <c r="O17" s="16"/>
    </row>
    <row r="18" spans="1:15" ht="28.8">
      <c r="A18" s="16"/>
      <c r="B18" s="16"/>
      <c r="C18" s="16"/>
      <c r="D18" s="16"/>
      <c r="E18" s="16"/>
      <c r="F18" s="16"/>
      <c r="G18" s="16"/>
      <c r="H18" s="16"/>
      <c r="I18" s="16"/>
      <c r="J18" s="25">
        <v>43455</v>
      </c>
      <c r="K18" s="24" t="s">
        <v>221</v>
      </c>
      <c r="L18" s="17" t="s">
        <v>222</v>
      </c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25">
        <v>43455</v>
      </c>
      <c r="K19" s="24" t="s">
        <v>224</v>
      </c>
      <c r="L19" s="17" t="s">
        <v>225</v>
      </c>
      <c r="M19" s="16"/>
      <c r="N19" s="16"/>
      <c r="O19" s="16"/>
    </row>
    <row r="20" spans="1:15" ht="15.75" customHeight="1">
      <c r="A20" s="16"/>
      <c r="B20" s="16"/>
      <c r="C20" s="16"/>
      <c r="D20" s="16"/>
      <c r="E20" s="16"/>
      <c r="F20" s="16"/>
      <c r="G20" s="16"/>
      <c r="H20" s="16"/>
      <c r="I20" s="16"/>
      <c r="J20" s="25">
        <v>43448</v>
      </c>
      <c r="K20" s="20" t="s">
        <v>58</v>
      </c>
      <c r="L20" s="20" t="s">
        <v>59</v>
      </c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25">
        <v>43449</v>
      </c>
      <c r="K21" s="20" t="s">
        <v>228</v>
      </c>
      <c r="L21" s="20" t="s">
        <v>40</v>
      </c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25">
        <v>43451</v>
      </c>
      <c r="K22" s="17" t="s">
        <v>230</v>
      </c>
      <c r="L22" s="17" t="s">
        <v>46</v>
      </c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25">
        <v>43452</v>
      </c>
      <c r="K23" s="17" t="s">
        <v>232</v>
      </c>
      <c r="L23" s="51" t="s">
        <v>234</v>
      </c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25">
        <v>43462</v>
      </c>
      <c r="K24" s="17" t="s">
        <v>239</v>
      </c>
      <c r="L24" s="17" t="s">
        <v>46</v>
      </c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 t="s">
        <v>90</v>
      </c>
      <c r="F26" s="16"/>
      <c r="G26" s="16"/>
      <c r="H26" s="16" t="s">
        <v>90</v>
      </c>
      <c r="I26" s="16"/>
      <c r="J26" s="16"/>
      <c r="K26" s="16" t="s">
        <v>90</v>
      </c>
      <c r="L26" s="16"/>
      <c r="M26" s="16"/>
      <c r="N26" s="16" t="s">
        <v>90</v>
      </c>
      <c r="O26" s="16"/>
    </row>
    <row r="27" spans="1:15" ht="15.75" customHeight="1">
      <c r="A27" s="16"/>
      <c r="B27" s="16"/>
      <c r="C27" s="16"/>
      <c r="D27" s="17" t="s">
        <v>240</v>
      </c>
      <c r="E27" s="17" t="s">
        <v>241</v>
      </c>
      <c r="F27" s="17" t="s">
        <v>242</v>
      </c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 t="s">
        <v>102</v>
      </c>
      <c r="F37" s="16"/>
      <c r="G37" s="16"/>
      <c r="H37" s="16" t="s">
        <v>102</v>
      </c>
      <c r="I37" s="16"/>
      <c r="J37" s="16"/>
      <c r="K37" s="16" t="s">
        <v>102</v>
      </c>
      <c r="L37" s="16"/>
      <c r="M37" s="16"/>
      <c r="N37" s="16" t="s">
        <v>102</v>
      </c>
      <c r="O37" s="16"/>
    </row>
    <row r="38" spans="1:15" ht="44.25" customHeight="1">
      <c r="A38" s="16"/>
      <c r="B38" s="16"/>
      <c r="C38" s="16"/>
      <c r="D38" s="29" t="s">
        <v>249</v>
      </c>
      <c r="E38" s="53" t="s">
        <v>250</v>
      </c>
      <c r="F38" s="54" t="s">
        <v>108</v>
      </c>
      <c r="G38" s="16"/>
      <c r="H38" s="16"/>
      <c r="I38" s="16"/>
      <c r="J38" s="29" t="s">
        <v>259</v>
      </c>
      <c r="K38" s="29" t="s">
        <v>260</v>
      </c>
      <c r="L38" s="29" t="s">
        <v>108</v>
      </c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25">
        <v>43455</v>
      </c>
      <c r="K39" s="20" t="s">
        <v>263</v>
      </c>
      <c r="L39" s="20" t="s">
        <v>264</v>
      </c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25">
        <v>43449</v>
      </c>
      <c r="K40" s="17" t="s">
        <v>270</v>
      </c>
      <c r="L40" s="17" t="s">
        <v>108</v>
      </c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25">
        <v>43453</v>
      </c>
      <c r="K41" s="17" t="s">
        <v>275</v>
      </c>
      <c r="L41" s="17" t="s">
        <v>276</v>
      </c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25">
        <v>43448</v>
      </c>
      <c r="K42" s="17" t="s">
        <v>278</v>
      </c>
      <c r="L42" s="17" t="s">
        <v>108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7" t="s">
        <v>280</v>
      </c>
      <c r="K43" s="17" t="s">
        <v>281</v>
      </c>
      <c r="L43" s="17" t="s">
        <v>119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 t="s">
        <v>124</v>
      </c>
      <c r="F50" s="16"/>
      <c r="G50" s="16"/>
      <c r="H50" s="16" t="s">
        <v>124</v>
      </c>
      <c r="I50" s="16"/>
      <c r="J50" s="16"/>
      <c r="K50" s="16" t="s">
        <v>124</v>
      </c>
      <c r="L50" s="16"/>
      <c r="M50" s="16"/>
      <c r="N50" s="16" t="s">
        <v>124</v>
      </c>
      <c r="O50" s="16"/>
    </row>
    <row r="51" spans="1:15" ht="15.75" customHeight="1">
      <c r="A51" s="16"/>
      <c r="B51" s="16"/>
      <c r="C51" s="16"/>
      <c r="D51" s="58">
        <v>43438</v>
      </c>
      <c r="E51" s="17" t="s">
        <v>289</v>
      </c>
      <c r="F51" s="17" t="s">
        <v>128</v>
      </c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60">
        <v>43455</v>
      </c>
      <c r="E52" s="61" t="s">
        <v>292</v>
      </c>
      <c r="F52" s="21" t="s">
        <v>128</v>
      </c>
      <c r="G52" s="16"/>
      <c r="H52" s="16"/>
      <c r="I52" s="16"/>
      <c r="J52" s="25">
        <v>43441</v>
      </c>
      <c r="K52" s="17" t="s">
        <v>293</v>
      </c>
      <c r="L52" s="17" t="s">
        <v>128</v>
      </c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7" t="s">
        <v>294</v>
      </c>
      <c r="K53" s="17" t="s">
        <v>295</v>
      </c>
      <c r="L53" s="17" t="s">
        <v>130</v>
      </c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33">
        <v>43448</v>
      </c>
      <c r="K54" s="41" t="s">
        <v>296</v>
      </c>
      <c r="L54" s="20" t="s">
        <v>128</v>
      </c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6"/>
      <c r="N55" s="16"/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0"/>
      <c r="L58" s="16"/>
      <c r="M58" s="16"/>
      <c r="N58" s="16"/>
      <c r="O58" s="16"/>
    </row>
    <row r="59" spans="1:15" ht="15.75" customHeight="1">
      <c r="J59" s="25"/>
      <c r="K59" s="23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15"/>
  <sheetViews>
    <sheetView topLeftCell="G1" workbookViewId="0">
      <pane ySplit="6" topLeftCell="A7" activePane="bottomLeft" state="frozen"/>
      <selection pane="bottomLeft" activeCell="K46" sqref="K46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9" customWidth="1"/>
    <col min="5" max="5" width="56.3320312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9" customWidth="1"/>
    <col min="11" max="11" width="73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169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40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17"/>
      <c r="B6" s="17"/>
      <c r="C6" s="17"/>
      <c r="D6" s="22" t="s">
        <v>172</v>
      </c>
      <c r="E6" s="17" t="s">
        <v>173</v>
      </c>
      <c r="F6" s="17" t="s">
        <v>174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28.8">
      <c r="A15" s="16"/>
      <c r="B15" s="16"/>
      <c r="C15" s="16"/>
      <c r="D15" s="16"/>
      <c r="E15" s="16"/>
      <c r="F15" s="16"/>
      <c r="G15" s="16"/>
      <c r="H15" s="16"/>
      <c r="I15" s="16"/>
      <c r="J15" s="42" t="s">
        <v>175</v>
      </c>
      <c r="K15" s="24" t="s">
        <v>178</v>
      </c>
      <c r="L15" s="17" t="s">
        <v>179</v>
      </c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2" t="s">
        <v>180</v>
      </c>
      <c r="K16" s="44" t="s">
        <v>181</v>
      </c>
      <c r="L16" s="45" t="s">
        <v>184</v>
      </c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43466</v>
      </c>
      <c r="K17" s="17" t="s">
        <v>195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43466</v>
      </c>
      <c r="K18" s="17" t="s">
        <v>196</v>
      </c>
      <c r="L18" s="16"/>
      <c r="M18" s="16"/>
      <c r="N18" s="16"/>
      <c r="O18" s="16"/>
    </row>
    <row r="19" spans="1:15" ht="15.75" customHeight="1">
      <c r="A19" s="16"/>
      <c r="B19" s="16"/>
      <c r="C19" s="16"/>
      <c r="D19" s="16"/>
      <c r="E19" s="16"/>
      <c r="F19" s="16"/>
      <c r="G19" s="16"/>
      <c r="H19" s="16"/>
      <c r="I19" s="16"/>
      <c r="J19" s="47">
        <v>43466</v>
      </c>
      <c r="K19" s="17" t="s">
        <v>197</v>
      </c>
      <c r="L19" s="16"/>
      <c r="M19" s="16"/>
      <c r="N19" s="16"/>
      <c r="O19" s="16"/>
    </row>
    <row r="20" spans="1:15" ht="15.75" customHeight="1">
      <c r="A20" s="16"/>
      <c r="B20" s="16"/>
      <c r="C20" s="16"/>
      <c r="D20" s="16"/>
      <c r="E20" s="16"/>
      <c r="F20" s="16"/>
      <c r="G20" s="16"/>
      <c r="H20" s="16"/>
      <c r="I20" s="16"/>
      <c r="J20" s="47">
        <v>43466</v>
      </c>
      <c r="K20" s="17" t="s">
        <v>198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43466</v>
      </c>
      <c r="K21" s="17" t="s">
        <v>199</v>
      </c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43466</v>
      </c>
      <c r="K22" s="17" t="s">
        <v>200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43466</v>
      </c>
      <c r="K23" s="17" t="s">
        <v>204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43466</v>
      </c>
      <c r="K24" s="17" t="s">
        <v>205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43466</v>
      </c>
      <c r="K25" s="17" t="s">
        <v>208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43466</v>
      </c>
      <c r="K26" s="17" t="s">
        <v>210</v>
      </c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47">
        <v>43466</v>
      </c>
      <c r="K27" s="17" t="s">
        <v>211</v>
      </c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47">
        <v>43466</v>
      </c>
      <c r="K28" s="17" t="s">
        <v>212</v>
      </c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47">
        <v>43466</v>
      </c>
      <c r="K29" s="17" t="s">
        <v>216</v>
      </c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20"/>
      <c r="K30" s="20"/>
      <c r="L30" s="20"/>
      <c r="M30" s="16"/>
      <c r="N30" s="16"/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20"/>
      <c r="K31" s="20"/>
      <c r="L31" s="20"/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9"/>
      <c r="K32" s="19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9"/>
      <c r="K33" s="19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9"/>
      <c r="K34" s="19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9"/>
      <c r="K35" s="19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 t="s">
        <v>90</v>
      </c>
      <c r="F40" s="16"/>
      <c r="G40" s="16"/>
      <c r="H40" s="16" t="s">
        <v>90</v>
      </c>
      <c r="I40" s="16"/>
      <c r="J40" s="16"/>
      <c r="K40" s="16"/>
      <c r="L40" s="16"/>
      <c r="M40" s="16"/>
      <c r="N40" s="16" t="s">
        <v>90</v>
      </c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 t="s">
        <v>90</v>
      </c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85">
        <v>43477</v>
      </c>
      <c r="K42" s="86" t="s">
        <v>440</v>
      </c>
      <c r="L42" s="86" t="s">
        <v>433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85">
        <v>43477</v>
      </c>
      <c r="K43" s="86" t="s">
        <v>439</v>
      </c>
      <c r="L43" s="86" t="s">
        <v>433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86"/>
      <c r="L44" s="16"/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 t="s">
        <v>102</v>
      </c>
      <c r="F51" s="16"/>
      <c r="G51" s="16"/>
      <c r="H51" s="16" t="s">
        <v>102</v>
      </c>
      <c r="I51" s="16"/>
      <c r="J51" s="16"/>
      <c r="K51" s="16"/>
      <c r="L51" s="16"/>
      <c r="M51" s="16"/>
      <c r="N51" s="16" t="s">
        <v>102</v>
      </c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 t="s">
        <v>102</v>
      </c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42" t="s">
        <v>243</v>
      </c>
      <c r="K54" s="24" t="s">
        <v>244</v>
      </c>
      <c r="L54" s="17" t="s">
        <v>245</v>
      </c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52" t="s">
        <v>246</v>
      </c>
      <c r="K55" s="24" t="s">
        <v>251</v>
      </c>
      <c r="L55" s="29" t="s">
        <v>245</v>
      </c>
      <c r="M55" s="16"/>
      <c r="N55" s="16"/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21" t="s">
        <v>252</v>
      </c>
      <c r="K56" s="21" t="s">
        <v>253</v>
      </c>
      <c r="L56" s="21" t="s">
        <v>108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25">
        <v>43483</v>
      </c>
      <c r="K57" s="17" t="s">
        <v>254</v>
      </c>
      <c r="L57" s="17" t="s">
        <v>108</v>
      </c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7" t="s">
        <v>255</v>
      </c>
      <c r="K58" s="17" t="s">
        <v>256</v>
      </c>
      <c r="L58" s="17" t="s">
        <v>108</v>
      </c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7" t="s">
        <v>257</v>
      </c>
      <c r="K59" s="17" t="s">
        <v>258</v>
      </c>
      <c r="L59" s="17" t="s">
        <v>108</v>
      </c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>
      <c r="A64" s="16"/>
      <c r="B64" s="16"/>
      <c r="C64" s="16"/>
      <c r="D64" s="16"/>
      <c r="E64" s="16" t="s">
        <v>124</v>
      </c>
      <c r="F64" s="16"/>
      <c r="G64" s="16"/>
      <c r="H64" s="16" t="s">
        <v>124</v>
      </c>
      <c r="I64" s="16"/>
      <c r="J64" s="16"/>
      <c r="K64" s="16"/>
      <c r="L64" s="16"/>
      <c r="M64" s="16"/>
      <c r="N64" s="16" t="s">
        <v>124</v>
      </c>
      <c r="O64" s="16"/>
    </row>
    <row r="65" spans="1:15" ht="15.75" customHeight="1">
      <c r="A65" s="16"/>
      <c r="B65" s="16"/>
      <c r="C65" s="16"/>
      <c r="D65" s="42" t="s">
        <v>261</v>
      </c>
      <c r="E65" s="24" t="s">
        <v>262</v>
      </c>
      <c r="F65" s="17" t="s">
        <v>128</v>
      </c>
      <c r="G65" s="16"/>
      <c r="H65" s="17"/>
      <c r="I65" s="16"/>
      <c r="J65" s="16"/>
      <c r="K65" s="16" t="s">
        <v>124</v>
      </c>
      <c r="L65" s="16"/>
      <c r="M65" s="16"/>
      <c r="N65" s="16"/>
      <c r="O65" s="16"/>
    </row>
    <row r="66" spans="1:15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42" t="s">
        <v>265</v>
      </c>
      <c r="K66" s="17" t="s">
        <v>266</v>
      </c>
      <c r="L66" s="17" t="s">
        <v>128</v>
      </c>
      <c r="M66" s="16"/>
      <c r="N66" s="16"/>
      <c r="O66" s="16"/>
    </row>
    <row r="67" spans="1:15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42" t="s">
        <v>267</v>
      </c>
      <c r="K67" s="17" t="s">
        <v>268</v>
      </c>
      <c r="L67" s="17" t="s">
        <v>269</v>
      </c>
      <c r="M67" s="16"/>
      <c r="N67" s="16"/>
      <c r="O67" s="16"/>
    </row>
    <row r="68" spans="1:15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42" t="s">
        <v>273</v>
      </c>
      <c r="K68" s="17" t="s">
        <v>274</v>
      </c>
      <c r="L68" s="17" t="s">
        <v>128</v>
      </c>
      <c r="M68" s="16"/>
      <c r="N68" s="16"/>
      <c r="O68" s="16"/>
    </row>
    <row r="69" spans="1:15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56">
        <v>43477</v>
      </c>
      <c r="K69" s="21" t="s">
        <v>282</v>
      </c>
      <c r="L69" s="21" t="s">
        <v>128</v>
      </c>
      <c r="M69" s="16"/>
      <c r="N69" s="16"/>
      <c r="O69" s="16"/>
    </row>
    <row r="70" spans="1:15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56">
        <v>43483</v>
      </c>
      <c r="K70" s="57" t="s">
        <v>283</v>
      </c>
      <c r="L70" s="17" t="s">
        <v>130</v>
      </c>
      <c r="M70" s="16"/>
      <c r="N70" s="16"/>
      <c r="O70" s="16"/>
    </row>
    <row r="71" spans="1:15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42" t="s">
        <v>261</v>
      </c>
      <c r="K71" s="17" t="s">
        <v>284</v>
      </c>
      <c r="L71" s="17" t="s">
        <v>128</v>
      </c>
      <c r="M71" s="16"/>
      <c r="N71" s="16"/>
      <c r="O71" s="16"/>
    </row>
    <row r="72" spans="1:15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42" t="s">
        <v>261</v>
      </c>
      <c r="K72" s="17" t="s">
        <v>285</v>
      </c>
      <c r="L72" s="17" t="s">
        <v>128</v>
      </c>
      <c r="M72" s="16"/>
      <c r="N72" s="16"/>
      <c r="O72" s="16"/>
    </row>
    <row r="73" spans="1:15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42" t="s">
        <v>180</v>
      </c>
      <c r="K73" s="17" t="s">
        <v>287</v>
      </c>
      <c r="L73" s="17" t="s">
        <v>128</v>
      </c>
      <c r="M73" s="16"/>
      <c r="N73" s="16"/>
      <c r="O73" s="16"/>
    </row>
    <row r="74" spans="1:15" ht="15.75" customHeight="1">
      <c r="J74" s="16"/>
      <c r="K74" s="40"/>
      <c r="L74" s="16"/>
    </row>
    <row r="75" spans="1:15" ht="15.75" customHeight="1">
      <c r="J75" s="17"/>
      <c r="K75" s="17"/>
      <c r="L75" s="17"/>
    </row>
    <row r="76" spans="1:15" ht="15.75" customHeight="1"/>
    <row r="77" spans="1:15" ht="15.75" customHeight="1"/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006"/>
  <sheetViews>
    <sheetView topLeftCell="I1" workbookViewId="0">
      <selection activeCell="I33" sqref="I33"/>
    </sheetView>
  </sheetViews>
  <sheetFormatPr defaultColWidth="14.44140625" defaultRowHeight="15" customHeight="1"/>
  <cols>
    <col min="1" max="1" width="8.6640625" customWidth="1"/>
    <col min="2" max="2" width="33" customWidth="1"/>
    <col min="3" max="3" width="27.44140625" customWidth="1"/>
    <col min="4" max="4" width="1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8.33203125" bestFit="1" customWidth="1"/>
    <col min="11" max="11" width="63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171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 hidden="1">
      <c r="A5" s="16"/>
      <c r="B5" s="17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 hidden="1">
      <c r="A6" s="17"/>
      <c r="B6" s="17"/>
      <c r="C6" s="17"/>
      <c r="D6" s="17" t="s">
        <v>185</v>
      </c>
      <c r="E6" s="17" t="s">
        <v>186</v>
      </c>
      <c r="F6" s="17" t="s">
        <v>187</v>
      </c>
      <c r="G6" s="16"/>
      <c r="H6" s="16"/>
      <c r="I6" s="16"/>
      <c r="J6" s="16"/>
      <c r="K6" s="16"/>
      <c r="L6" s="16"/>
      <c r="M6" s="22" t="s">
        <v>188</v>
      </c>
      <c r="N6" s="17" t="s">
        <v>189</v>
      </c>
      <c r="O6" s="46" t="s">
        <v>190</v>
      </c>
    </row>
    <row r="7" spans="1:15" ht="14.4" hidden="1">
      <c r="A7" s="16"/>
      <c r="B7" s="16"/>
      <c r="C7" s="16"/>
      <c r="D7" s="17" t="s">
        <v>192</v>
      </c>
      <c r="E7" s="17" t="s">
        <v>193</v>
      </c>
      <c r="F7" s="17" t="s">
        <v>194</v>
      </c>
      <c r="G7" s="16"/>
      <c r="H7" s="16"/>
      <c r="I7" s="16"/>
      <c r="J7" s="16"/>
      <c r="K7" s="16"/>
      <c r="L7" s="16"/>
      <c r="M7" s="16"/>
      <c r="N7" s="16"/>
      <c r="O7" s="16"/>
    </row>
    <row r="8" spans="1:15" ht="14.4" hidden="1">
      <c r="A8" s="16"/>
      <c r="B8" s="16"/>
      <c r="C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 hidden="1">
      <c r="A9" s="16"/>
      <c r="B9" s="16"/>
      <c r="C9" s="16"/>
      <c r="D9" s="19"/>
      <c r="E9" s="19"/>
      <c r="F9" s="19"/>
      <c r="G9" s="16"/>
      <c r="H9" s="16"/>
      <c r="I9" s="16"/>
      <c r="J9" s="16"/>
      <c r="K9" s="16"/>
      <c r="L9" s="16"/>
      <c r="M9" s="16"/>
      <c r="N9" s="16"/>
      <c r="O9" s="16"/>
    </row>
    <row r="10" spans="1:15" ht="14.4" hidden="1">
      <c r="A10" s="16"/>
      <c r="B10" s="16"/>
      <c r="C10" s="16"/>
      <c r="D10" s="17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 hidden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 hidden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 hidden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 hidden="1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 hidden="1">
      <c r="A15" s="16"/>
      <c r="B15" s="16"/>
      <c r="C15" s="16"/>
      <c r="D15" s="22" t="s">
        <v>201</v>
      </c>
      <c r="E15" s="17" t="s">
        <v>202</v>
      </c>
      <c r="F15" s="17" t="s">
        <v>203</v>
      </c>
      <c r="G15" s="16"/>
      <c r="H15" s="16"/>
      <c r="I15" s="16"/>
      <c r="J15" s="49"/>
      <c r="K15" s="24"/>
      <c r="L15" s="17"/>
      <c r="M15" s="16"/>
      <c r="N15" s="16"/>
      <c r="O15" s="16"/>
    </row>
    <row r="16" spans="1:15" ht="14.4" hidden="1">
      <c r="A16" s="16"/>
      <c r="B16" s="16"/>
      <c r="C16" s="16"/>
      <c r="D16" s="17" t="s">
        <v>213</v>
      </c>
      <c r="E16" s="17" t="s">
        <v>214</v>
      </c>
      <c r="F16" s="17" t="s">
        <v>215</v>
      </c>
      <c r="G16" s="16"/>
      <c r="H16" s="16"/>
      <c r="I16" s="16"/>
      <c r="J16" s="49"/>
      <c r="K16" s="24"/>
      <c r="L16" s="17"/>
      <c r="M16" s="16"/>
      <c r="N16" s="16"/>
      <c r="O16" s="16"/>
    </row>
    <row r="17" spans="1:15" ht="14.4" hidden="1">
      <c r="A17" s="16"/>
      <c r="B17" s="16"/>
      <c r="C17" s="16"/>
      <c r="D17" s="16"/>
      <c r="E17" s="16"/>
      <c r="F17" s="16"/>
      <c r="G17" s="16"/>
      <c r="H17" s="16"/>
      <c r="I17" s="16"/>
      <c r="J17" s="47">
        <v>43497</v>
      </c>
      <c r="K17" s="17" t="s">
        <v>217</v>
      </c>
      <c r="L17" s="16"/>
      <c r="M17" s="16"/>
      <c r="N17" s="16"/>
      <c r="O17" s="16"/>
    </row>
    <row r="18" spans="1:15" ht="14.4" hidden="1">
      <c r="A18" s="16"/>
      <c r="B18" s="16"/>
      <c r="C18" s="16"/>
      <c r="D18" s="16"/>
      <c r="E18" s="16"/>
      <c r="F18" s="16"/>
      <c r="G18" s="16"/>
      <c r="H18" s="16"/>
      <c r="I18" s="16"/>
      <c r="J18" s="47">
        <v>43497</v>
      </c>
      <c r="K18" s="17" t="s">
        <v>220</v>
      </c>
      <c r="L18" s="16"/>
      <c r="M18" s="16"/>
      <c r="N18" s="16"/>
      <c r="O18" s="16"/>
    </row>
    <row r="19" spans="1:15" ht="14.4" hidden="1">
      <c r="A19" s="16"/>
      <c r="B19" s="16"/>
      <c r="C19" s="16"/>
      <c r="D19" s="16"/>
      <c r="E19" s="16"/>
      <c r="F19" s="16"/>
      <c r="G19" s="16"/>
      <c r="H19" s="16"/>
      <c r="I19" s="16"/>
      <c r="J19" s="47">
        <v>43497</v>
      </c>
      <c r="K19" s="17" t="s">
        <v>223</v>
      </c>
      <c r="L19" s="16"/>
      <c r="M19" s="16"/>
      <c r="N19" s="16"/>
      <c r="O19" s="16"/>
    </row>
    <row r="20" spans="1:15" ht="14.4" hidden="1">
      <c r="A20" s="16"/>
      <c r="B20" s="16"/>
      <c r="C20" s="16"/>
      <c r="D20" s="16"/>
      <c r="E20" s="16"/>
      <c r="F20" s="16"/>
      <c r="G20" s="16"/>
      <c r="H20" s="16"/>
      <c r="I20" s="16"/>
      <c r="J20" s="47">
        <v>43497</v>
      </c>
      <c r="K20" s="17" t="s">
        <v>226</v>
      </c>
      <c r="L20" s="16"/>
      <c r="M20" s="16"/>
      <c r="N20" s="16"/>
      <c r="O20" s="16"/>
    </row>
    <row r="21" spans="1:15" ht="15.75" hidden="1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43497</v>
      </c>
      <c r="K21" s="17" t="s">
        <v>227</v>
      </c>
      <c r="L21" s="16"/>
      <c r="M21" s="16"/>
      <c r="N21" s="16"/>
      <c r="O21" s="16"/>
    </row>
    <row r="22" spans="1:15" ht="15.75" hidden="1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43497</v>
      </c>
      <c r="K22" s="17" t="s">
        <v>229</v>
      </c>
      <c r="L22" s="16"/>
      <c r="M22" s="16"/>
      <c r="N22" s="16"/>
      <c r="O22" s="16"/>
    </row>
    <row r="23" spans="1:15" ht="15.75" hidden="1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43497</v>
      </c>
      <c r="K23" s="17" t="s">
        <v>231</v>
      </c>
      <c r="L23" s="16"/>
      <c r="M23" s="16"/>
      <c r="N23" s="16"/>
      <c r="O23" s="16"/>
    </row>
    <row r="24" spans="1:15" ht="15.75" hidden="1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43497</v>
      </c>
      <c r="K24" s="17" t="s">
        <v>233</v>
      </c>
      <c r="L24" s="16"/>
      <c r="M24" s="16"/>
      <c r="N24" s="16"/>
      <c r="O24" s="16"/>
    </row>
    <row r="25" spans="1:15" ht="15.75" hidden="1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43497</v>
      </c>
      <c r="K25" s="17" t="s">
        <v>235</v>
      </c>
      <c r="L25" s="16"/>
      <c r="M25" s="16"/>
      <c r="N25" s="16"/>
      <c r="O25" s="16"/>
    </row>
    <row r="26" spans="1:15" ht="15.75" hidden="1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43497</v>
      </c>
      <c r="K26" s="17" t="s">
        <v>236</v>
      </c>
      <c r="L26" s="16"/>
      <c r="M26" s="16"/>
      <c r="N26" s="16"/>
      <c r="O26" s="16"/>
    </row>
    <row r="27" spans="1:15" ht="15.75" hidden="1" customHeight="1">
      <c r="A27" s="16"/>
      <c r="B27" s="16"/>
      <c r="C27" s="16"/>
      <c r="D27" s="16"/>
      <c r="E27" s="16"/>
      <c r="F27" s="16"/>
      <c r="G27" s="16"/>
      <c r="H27" s="16"/>
      <c r="I27" s="16"/>
      <c r="J27" s="47">
        <v>43497</v>
      </c>
      <c r="K27" s="17" t="s">
        <v>237</v>
      </c>
      <c r="L27" s="16"/>
      <c r="M27" s="16"/>
      <c r="N27" s="16"/>
      <c r="O27" s="16"/>
    </row>
    <row r="28" spans="1:15" ht="15.75" hidden="1" customHeight="1">
      <c r="A28" s="16"/>
      <c r="B28" s="16"/>
      <c r="C28" s="16"/>
      <c r="D28" s="16"/>
      <c r="E28" s="16"/>
      <c r="F28" s="16"/>
      <c r="G28" s="16"/>
      <c r="H28" s="16"/>
      <c r="I28" s="16"/>
      <c r="J28" s="47">
        <v>43497</v>
      </c>
      <c r="K28" s="17" t="s">
        <v>238</v>
      </c>
      <c r="L28" s="16"/>
      <c r="M28" s="16"/>
      <c r="N28" s="16"/>
      <c r="O28" s="16"/>
    </row>
    <row r="29" spans="1:15" ht="15.75" hidden="1" customHeight="1">
      <c r="A29" s="16"/>
      <c r="B29" s="16"/>
      <c r="C29" s="16"/>
      <c r="D29" s="16"/>
      <c r="E29" s="16"/>
      <c r="F29" s="16"/>
      <c r="G29" s="16"/>
      <c r="H29" s="16"/>
      <c r="I29" s="16"/>
      <c r="J29" s="47"/>
      <c r="K29" s="17"/>
      <c r="L29" s="16"/>
      <c r="M29" s="16"/>
      <c r="N29" s="16"/>
      <c r="O29" s="16"/>
    </row>
    <row r="30" spans="1:15" ht="15.75" hidden="1" customHeight="1">
      <c r="A30" s="16"/>
      <c r="B30" s="16"/>
      <c r="C30" s="16"/>
      <c r="D30" s="16"/>
      <c r="E30" s="16"/>
      <c r="F30" s="16"/>
      <c r="G30" s="16"/>
      <c r="H30" s="16"/>
      <c r="I30" s="16"/>
      <c r="J30" s="47"/>
      <c r="K30" s="17"/>
      <c r="L30" s="16"/>
      <c r="M30" s="16"/>
      <c r="N30" s="16"/>
      <c r="O30" s="16"/>
    </row>
    <row r="31" spans="1:15" ht="15.75" hidden="1" customHeight="1">
      <c r="A31" s="16"/>
      <c r="B31" s="16"/>
      <c r="C31" s="16"/>
      <c r="D31" s="16"/>
      <c r="E31" s="16"/>
      <c r="F31" s="16"/>
      <c r="G31" s="16"/>
      <c r="H31" s="16"/>
      <c r="I31" s="16"/>
      <c r="J31" s="47"/>
      <c r="K31" s="17"/>
      <c r="L31" s="16"/>
      <c r="M31" s="16"/>
      <c r="N31" s="16"/>
      <c r="O31" s="16"/>
    </row>
    <row r="32" spans="1:15" ht="15.75" customHeight="1">
      <c r="A32" s="16"/>
      <c r="B32" s="16"/>
      <c r="C32" s="16"/>
      <c r="D32" s="16"/>
      <c r="E32" s="16" t="s">
        <v>90</v>
      </c>
      <c r="F32" s="16"/>
      <c r="G32" s="16"/>
      <c r="H32" s="16" t="s">
        <v>90</v>
      </c>
      <c r="I32" s="16"/>
      <c r="J32" s="47"/>
      <c r="K32" s="16" t="s">
        <v>90</v>
      </c>
      <c r="L32" s="16"/>
      <c r="M32" s="16"/>
      <c r="N32" s="16" t="s">
        <v>90</v>
      </c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85">
        <v>43516</v>
      </c>
      <c r="K33" s="86" t="s">
        <v>438</v>
      </c>
      <c r="L33" s="86" t="s">
        <v>433</v>
      </c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>
      <c r="A43" s="16"/>
      <c r="B43" s="16"/>
      <c r="C43" s="16"/>
      <c r="D43" s="16"/>
      <c r="E43" s="16" t="s">
        <v>102</v>
      </c>
      <c r="F43" s="16"/>
      <c r="G43" s="16"/>
      <c r="H43" s="16" t="s">
        <v>102</v>
      </c>
      <c r="I43" s="16"/>
      <c r="J43" s="16"/>
      <c r="K43" s="16" t="s">
        <v>102</v>
      </c>
      <c r="L43" s="16"/>
      <c r="M43" s="16"/>
      <c r="N43" s="16" t="s">
        <v>102</v>
      </c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25">
        <v>43498</v>
      </c>
      <c r="K44" s="17" t="s">
        <v>247</v>
      </c>
      <c r="L44" s="17" t="s">
        <v>119</v>
      </c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55" t="s">
        <v>248</v>
      </c>
      <c r="K45" s="44" t="s">
        <v>271</v>
      </c>
      <c r="L45" s="45" t="s">
        <v>272</v>
      </c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25">
        <v>43523</v>
      </c>
      <c r="K46" s="17" t="s">
        <v>277</v>
      </c>
      <c r="L46" s="17" t="s">
        <v>108</v>
      </c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47">
        <v>43497</v>
      </c>
      <c r="K47" s="17" t="s">
        <v>279</v>
      </c>
      <c r="L47" s="17" t="s">
        <v>108</v>
      </c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customHeight="1">
      <c r="A56" s="16"/>
      <c r="B56" s="16"/>
      <c r="C56" s="16"/>
      <c r="D56" s="16"/>
      <c r="E56" s="16" t="s">
        <v>124</v>
      </c>
      <c r="F56" s="16"/>
      <c r="G56" s="16"/>
      <c r="H56" s="16" t="s">
        <v>124</v>
      </c>
      <c r="I56" s="16"/>
      <c r="J56" s="16"/>
      <c r="K56" s="16"/>
      <c r="L56" s="16"/>
      <c r="M56" s="16"/>
      <c r="N56" s="16" t="s">
        <v>124</v>
      </c>
      <c r="O56" s="16"/>
    </row>
    <row r="57" spans="1:15" ht="15.75" customHeight="1">
      <c r="A57" s="16"/>
      <c r="B57" s="16"/>
      <c r="C57" s="16"/>
      <c r="D57" s="25">
        <v>43516</v>
      </c>
      <c r="E57" s="17" t="s">
        <v>286</v>
      </c>
      <c r="F57" s="17" t="s">
        <v>151</v>
      </c>
      <c r="G57" s="16"/>
      <c r="H57" s="16"/>
      <c r="I57" s="16"/>
      <c r="J57" s="16"/>
      <c r="K57" s="16" t="s">
        <v>124</v>
      </c>
      <c r="L57" s="16"/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49">
        <v>43497</v>
      </c>
      <c r="K58" s="24" t="s">
        <v>288</v>
      </c>
      <c r="L58" s="17" t="s">
        <v>134</v>
      </c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59">
        <v>43497</v>
      </c>
      <c r="K59" s="17" t="s">
        <v>290</v>
      </c>
      <c r="L59" s="17" t="s">
        <v>134</v>
      </c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59">
        <v>43518</v>
      </c>
      <c r="K60" s="17" t="s">
        <v>291</v>
      </c>
      <c r="L60" s="17" t="s">
        <v>128</v>
      </c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7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6"/>
      <c r="N63" s="16"/>
      <c r="O63" s="16"/>
    </row>
    <row r="64" spans="1:15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0:12" ht="15.75" customHeight="1">
      <c r="J65" s="16"/>
      <c r="K65" s="16"/>
      <c r="L65" s="16"/>
    </row>
    <row r="66" spans="10:12" ht="15.75" customHeight="1"/>
    <row r="67" spans="10:12" ht="15.75" customHeight="1"/>
    <row r="68" spans="10:12" ht="15.75" customHeight="1"/>
    <row r="69" spans="10:12" ht="15.75" customHeight="1"/>
    <row r="70" spans="10:12" ht="15.75" customHeight="1"/>
    <row r="71" spans="10:12" ht="15.75" customHeight="1"/>
    <row r="72" spans="10:12" ht="15.75" customHeight="1"/>
    <row r="73" spans="10:12" ht="15.75" customHeight="1"/>
    <row r="74" spans="10:12" ht="15.75" customHeight="1"/>
    <row r="75" spans="10:12" ht="15.75" customHeight="1"/>
    <row r="76" spans="10:12" ht="15.75" customHeight="1"/>
    <row r="77" spans="10:12" ht="15.75" customHeight="1"/>
    <row r="78" spans="10:12" ht="15.75" customHeight="1"/>
    <row r="79" spans="10:12" ht="15.75" customHeight="1"/>
    <row r="80" spans="10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005"/>
  <sheetViews>
    <sheetView workbookViewId="0"/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5.8867187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297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26"/>
      <c r="B5" s="62"/>
      <c r="C5" s="17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26"/>
      <c r="B6" s="17"/>
      <c r="C6" s="17"/>
      <c r="D6" s="17" t="s">
        <v>192</v>
      </c>
      <c r="E6" s="17" t="s">
        <v>193</v>
      </c>
      <c r="F6" s="17" t="s">
        <v>194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7" t="s">
        <v>300</v>
      </c>
      <c r="E15" s="17" t="s">
        <v>301</v>
      </c>
      <c r="F15" s="17" t="s">
        <v>302</v>
      </c>
      <c r="G15" s="16"/>
      <c r="H15" s="16"/>
      <c r="I15" s="16"/>
      <c r="J15" s="26">
        <v>43544</v>
      </c>
      <c r="K15" s="17" t="s">
        <v>303</v>
      </c>
      <c r="L15" s="17" t="s">
        <v>304</v>
      </c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7">
        <v>43525</v>
      </c>
      <c r="K16" s="17" t="s">
        <v>305</v>
      </c>
      <c r="L16" s="16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43525</v>
      </c>
      <c r="K17" s="17" t="s">
        <v>306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43525</v>
      </c>
      <c r="K18" s="17" t="s">
        <v>307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43525</v>
      </c>
      <c r="K19" s="17" t="s">
        <v>308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43525</v>
      </c>
      <c r="K20" s="17" t="s">
        <v>309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43525</v>
      </c>
      <c r="K21" s="17" t="s">
        <v>310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43525</v>
      </c>
      <c r="K22" s="17" t="s">
        <v>311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43525</v>
      </c>
      <c r="K23" s="17" t="s">
        <v>312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43525</v>
      </c>
      <c r="K24" s="17" t="s">
        <v>313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43525</v>
      </c>
      <c r="K25" s="17" t="s">
        <v>314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43525</v>
      </c>
      <c r="K26" s="17" t="s">
        <v>317</v>
      </c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47">
        <v>43525</v>
      </c>
      <c r="K27" s="17" t="s">
        <v>325</v>
      </c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47"/>
      <c r="K28" s="17"/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 t="s">
        <v>90</v>
      </c>
      <c r="F31" s="16"/>
      <c r="G31" s="16"/>
      <c r="H31" s="16" t="s">
        <v>90</v>
      </c>
      <c r="I31" s="16"/>
      <c r="J31" s="16"/>
      <c r="K31" s="16" t="s">
        <v>90</v>
      </c>
      <c r="L31" s="16"/>
      <c r="M31" s="16"/>
      <c r="N31" s="16" t="s">
        <v>90</v>
      </c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 t="s">
        <v>102</v>
      </c>
      <c r="F42" s="16"/>
      <c r="G42" s="16"/>
      <c r="H42" s="16" t="s">
        <v>102</v>
      </c>
      <c r="I42" s="16"/>
      <c r="J42" s="16"/>
      <c r="K42" s="16" t="s">
        <v>102</v>
      </c>
      <c r="L42" s="16"/>
      <c r="M42" s="16"/>
      <c r="N42" s="16" t="s">
        <v>102</v>
      </c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25">
        <v>43537</v>
      </c>
      <c r="K43" s="17" t="s">
        <v>347</v>
      </c>
      <c r="L43" s="17" t="s">
        <v>108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63">
        <v>43525</v>
      </c>
      <c r="K44" s="17" t="s">
        <v>350</v>
      </c>
      <c r="L44" s="17" t="s">
        <v>108</v>
      </c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63">
        <v>43525</v>
      </c>
      <c r="K45" s="17" t="s">
        <v>279</v>
      </c>
      <c r="L45" s="17" t="s">
        <v>119</v>
      </c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63">
        <v>43525</v>
      </c>
      <c r="K46" s="17" t="s">
        <v>279</v>
      </c>
      <c r="L46" s="17" t="s">
        <v>108</v>
      </c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49">
        <v>43525</v>
      </c>
      <c r="K47" s="24" t="s">
        <v>356</v>
      </c>
      <c r="L47" s="17" t="s">
        <v>245</v>
      </c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 t="s">
        <v>124</v>
      </c>
      <c r="F55" s="16"/>
      <c r="G55" s="16"/>
      <c r="H55" s="16" t="s">
        <v>124</v>
      </c>
      <c r="I55" s="16"/>
      <c r="J55" s="16"/>
      <c r="K55" s="16" t="s">
        <v>124</v>
      </c>
      <c r="L55" s="16"/>
      <c r="M55" s="16"/>
      <c r="N55" s="16" t="s">
        <v>124</v>
      </c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63">
        <v>43525</v>
      </c>
      <c r="K56" s="17" t="s">
        <v>360</v>
      </c>
      <c r="L56" s="17" t="s">
        <v>128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63">
        <v>43525</v>
      </c>
      <c r="K57" s="17" t="s">
        <v>360</v>
      </c>
      <c r="L57" s="17" t="s">
        <v>130</v>
      </c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63">
        <v>43525</v>
      </c>
      <c r="K58" s="17" t="s">
        <v>361</v>
      </c>
      <c r="L58" s="17" t="s">
        <v>128</v>
      </c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26"/>
      <c r="K61" s="64"/>
      <c r="L61" s="17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26"/>
      <c r="K62" s="17"/>
      <c r="L62" s="17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04"/>
  <sheetViews>
    <sheetView topLeftCell="I4" workbookViewId="0">
      <selection activeCell="L31" sqref="L31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8.6640625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3.8867187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298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7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63"/>
      <c r="B6" s="17"/>
      <c r="C6" s="16"/>
      <c r="D6" s="20" t="s">
        <v>315</v>
      </c>
      <c r="E6" s="17" t="s">
        <v>316</v>
      </c>
      <c r="F6" s="17" t="s">
        <v>318</v>
      </c>
      <c r="G6" s="16"/>
      <c r="H6" s="16"/>
      <c r="I6" s="16"/>
      <c r="J6" s="63">
        <v>43556</v>
      </c>
      <c r="K6" s="17" t="s">
        <v>322</v>
      </c>
      <c r="L6" s="17" t="s">
        <v>323</v>
      </c>
      <c r="M6" s="16"/>
      <c r="N6" s="16"/>
      <c r="O6" s="16"/>
    </row>
    <row r="7" spans="1:15" ht="14.4">
      <c r="A7" s="16"/>
      <c r="B7" s="16"/>
      <c r="C7" s="16"/>
      <c r="D7" s="17" t="s">
        <v>324</v>
      </c>
      <c r="E7" s="17" t="s">
        <v>326</v>
      </c>
      <c r="F7" s="17" t="s">
        <v>327</v>
      </c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9"/>
      <c r="E8" s="19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7" t="s">
        <v>34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7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6"/>
      <c r="E15" s="17" t="s">
        <v>333</v>
      </c>
      <c r="F15" s="17" t="s">
        <v>334</v>
      </c>
      <c r="G15" s="16"/>
      <c r="H15" s="16"/>
      <c r="I15" s="16"/>
      <c r="J15" s="16"/>
      <c r="K15" s="17" t="s">
        <v>336</v>
      </c>
      <c r="L15" s="17" t="s">
        <v>337</v>
      </c>
      <c r="M15" s="16"/>
      <c r="N15" s="16"/>
      <c r="O15" s="16"/>
    </row>
    <row r="16" spans="1:15" ht="14.4">
      <c r="A16" s="16"/>
      <c r="B16" s="16"/>
      <c r="C16" s="16"/>
      <c r="D16" s="16"/>
      <c r="E16" s="17"/>
      <c r="F16" s="16"/>
      <c r="G16" s="16"/>
      <c r="H16" s="16"/>
      <c r="I16" s="16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43556</v>
      </c>
      <c r="K17" s="17" t="s">
        <v>341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43556</v>
      </c>
      <c r="K18" s="17" t="s">
        <v>343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43556</v>
      </c>
      <c r="K19" s="17" t="s">
        <v>345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43556</v>
      </c>
      <c r="K20" s="17" t="s">
        <v>346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43556</v>
      </c>
      <c r="K21" s="17" t="s">
        <v>348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43556</v>
      </c>
      <c r="K22" s="17" t="s">
        <v>349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43556</v>
      </c>
      <c r="K23" s="17" t="s">
        <v>351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43556</v>
      </c>
      <c r="K24" s="17" t="s">
        <v>354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43556</v>
      </c>
      <c r="K25" s="17" t="s">
        <v>344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43556</v>
      </c>
      <c r="K26" s="17" t="s">
        <v>357</v>
      </c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47">
        <v>43556</v>
      </c>
      <c r="K27" s="17" t="s">
        <v>358</v>
      </c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47">
        <v>43556</v>
      </c>
      <c r="K28" s="17" t="s">
        <v>359</v>
      </c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 t="s">
        <v>90</v>
      </c>
      <c r="F30" s="16"/>
      <c r="G30" s="16"/>
      <c r="H30" s="16" t="s">
        <v>90</v>
      </c>
      <c r="I30" s="16"/>
      <c r="J30" s="16"/>
      <c r="K30" s="16" t="s">
        <v>90</v>
      </c>
      <c r="L30" s="16"/>
      <c r="M30" s="16"/>
      <c r="N30" s="16" t="s">
        <v>90</v>
      </c>
      <c r="O30" s="16"/>
    </row>
    <row r="31" spans="1:15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87">
        <v>43572</v>
      </c>
      <c r="K31" s="86" t="s">
        <v>437</v>
      </c>
      <c r="L31" s="86" t="s">
        <v>433</v>
      </c>
      <c r="M31" s="16"/>
      <c r="N31" s="16"/>
      <c r="O31" s="16"/>
    </row>
    <row r="32" spans="1:15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 t="s">
        <v>102</v>
      </c>
      <c r="F41" s="16"/>
      <c r="G41" s="16"/>
      <c r="H41" s="16" t="s">
        <v>102</v>
      </c>
      <c r="I41" s="16"/>
      <c r="J41" s="16"/>
      <c r="K41" s="16" t="s">
        <v>102</v>
      </c>
      <c r="L41" s="16"/>
      <c r="M41" s="16"/>
      <c r="N41" s="16" t="s">
        <v>102</v>
      </c>
      <c r="O41" s="16"/>
    </row>
    <row r="42" spans="1:15" ht="15.75" customHeight="1">
      <c r="A42" s="16"/>
      <c r="B42" s="16"/>
      <c r="C42" s="16"/>
      <c r="D42" s="17" t="s">
        <v>362</v>
      </c>
      <c r="E42" s="17" t="s">
        <v>363</v>
      </c>
      <c r="F42" s="17" t="s">
        <v>108</v>
      </c>
      <c r="G42" s="16"/>
      <c r="H42" s="16"/>
      <c r="I42" s="16"/>
      <c r="J42" s="63">
        <v>43556</v>
      </c>
      <c r="K42" s="17" t="s">
        <v>279</v>
      </c>
      <c r="L42" s="17" t="s">
        <v>108</v>
      </c>
      <c r="M42" s="16"/>
      <c r="N42" s="16"/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63">
        <v>43556</v>
      </c>
      <c r="K43" s="17" t="s">
        <v>279</v>
      </c>
      <c r="L43" s="17" t="s">
        <v>119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63">
        <v>43556</v>
      </c>
      <c r="K44" s="17" t="s">
        <v>279</v>
      </c>
      <c r="L44" s="17" t="s">
        <v>108</v>
      </c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 t="s">
        <v>124</v>
      </c>
      <c r="F54" s="16"/>
      <c r="G54" s="16"/>
      <c r="H54" s="16" t="s">
        <v>124</v>
      </c>
      <c r="I54" s="16"/>
      <c r="J54" s="16"/>
      <c r="K54" s="16" t="s">
        <v>124</v>
      </c>
      <c r="L54" s="16"/>
      <c r="M54" s="16"/>
      <c r="N54" s="16" t="s">
        <v>124</v>
      </c>
      <c r="O54" s="16"/>
    </row>
    <row r="55" spans="1:15" ht="15.75" customHeight="1">
      <c r="A55" s="16"/>
      <c r="B55" s="16"/>
      <c r="C55" s="16"/>
      <c r="D55" s="63">
        <v>43556</v>
      </c>
      <c r="E55" s="17" t="s">
        <v>366</v>
      </c>
      <c r="F55" s="17" t="s">
        <v>128</v>
      </c>
      <c r="G55" s="16"/>
      <c r="H55" s="16"/>
      <c r="I55" s="16"/>
      <c r="J55" s="49">
        <v>43556</v>
      </c>
      <c r="K55" s="24" t="s">
        <v>367</v>
      </c>
      <c r="L55" s="17" t="s">
        <v>128</v>
      </c>
      <c r="M55" s="16"/>
      <c r="N55" s="16"/>
      <c r="O55" s="16"/>
    </row>
    <row r="56" spans="1:15" ht="15.75" customHeight="1">
      <c r="A56" s="16"/>
      <c r="B56" s="16"/>
      <c r="C56" s="16"/>
      <c r="D56" s="16"/>
      <c r="E56" s="17" t="s">
        <v>368</v>
      </c>
      <c r="F56" s="17" t="s">
        <v>369</v>
      </c>
      <c r="G56" s="16"/>
      <c r="H56" s="16"/>
      <c r="I56" s="16"/>
      <c r="J56" s="67">
        <v>43582</v>
      </c>
      <c r="K56" s="17" t="s">
        <v>371</v>
      </c>
      <c r="L56" s="17" t="s">
        <v>128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7"/>
      <c r="F57" s="17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0"/>
      <c r="L59" s="16"/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63"/>
      <c r="K60" s="17"/>
      <c r="L60" s="16"/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/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005"/>
  <sheetViews>
    <sheetView topLeftCell="C16" workbookViewId="0">
      <selection activeCell="C31" sqref="A4:XFD31"/>
    </sheetView>
  </sheetViews>
  <sheetFormatPr defaultColWidth="14.44140625" defaultRowHeight="15" customHeight="1"/>
  <cols>
    <col min="1" max="1" width="8.6640625" customWidth="1"/>
    <col min="2" max="2" width="26.5546875" customWidth="1"/>
    <col min="3" max="3" width="27.44140625" customWidth="1"/>
    <col min="4" max="4" width="11.44140625" bestFit="1" customWidth="1"/>
    <col min="5" max="5" width="52.88671875" customWidth="1"/>
    <col min="6" max="6" width="28" customWidth="1"/>
    <col min="7" max="7" width="8.6640625" customWidth="1"/>
    <col min="8" max="8" width="26" customWidth="1"/>
    <col min="9" max="9" width="26.5546875" customWidth="1"/>
    <col min="10" max="10" width="12.6640625" customWidth="1"/>
    <col min="11" max="11" width="52.88671875" customWidth="1"/>
    <col min="12" max="12" width="31.88671875" customWidth="1"/>
    <col min="13" max="13" width="8.6640625" customWidth="1"/>
    <col min="14" max="14" width="23.5546875" customWidth="1"/>
    <col min="15" max="15" width="23.88671875" customWidth="1"/>
    <col min="16" max="26" width="8.6640625" customWidth="1"/>
  </cols>
  <sheetData>
    <row r="1" spans="1:15" ht="14.4">
      <c r="A1" s="72" t="s">
        <v>299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4.4">
      <c r="A2" s="74" t="s">
        <v>3</v>
      </c>
      <c r="B2" s="75"/>
      <c r="C2" s="76"/>
      <c r="D2" s="79" t="s">
        <v>4</v>
      </c>
      <c r="E2" s="75"/>
      <c r="F2" s="76"/>
      <c r="G2" s="80" t="s">
        <v>5</v>
      </c>
      <c r="H2" s="75"/>
      <c r="I2" s="76"/>
      <c r="J2" s="81" t="s">
        <v>6</v>
      </c>
      <c r="K2" s="75"/>
      <c r="L2" s="76"/>
      <c r="M2" s="82" t="s">
        <v>7</v>
      </c>
      <c r="N2" s="75"/>
      <c r="O2" s="76"/>
    </row>
    <row r="3" spans="1:15" ht="15.75" customHeight="1">
      <c r="A3" s="77"/>
      <c r="B3" s="73"/>
      <c r="C3" s="78"/>
      <c r="D3" s="77"/>
      <c r="E3" s="73"/>
      <c r="F3" s="78"/>
      <c r="G3" s="77"/>
      <c r="H3" s="73"/>
      <c r="I3" s="78"/>
      <c r="J3" s="77"/>
      <c r="K3" s="73"/>
      <c r="L3" s="78"/>
      <c r="M3" s="77"/>
      <c r="N3" s="73"/>
      <c r="O3" s="78"/>
    </row>
    <row r="4" spans="1:15" ht="15.75" customHeight="1">
      <c r="A4" s="1" t="s">
        <v>8</v>
      </c>
      <c r="B4" s="2" t="s">
        <v>9</v>
      </c>
      <c r="C4" s="3" t="s">
        <v>10</v>
      </c>
      <c r="D4" s="4" t="s">
        <v>8</v>
      </c>
      <c r="E4" s="5" t="s">
        <v>9</v>
      </c>
      <c r="F4" s="6" t="s">
        <v>10</v>
      </c>
      <c r="G4" s="7" t="s">
        <v>8</v>
      </c>
      <c r="H4" s="8" t="s">
        <v>9</v>
      </c>
      <c r="I4" s="9" t="s">
        <v>10</v>
      </c>
      <c r="J4" s="10" t="s">
        <v>8</v>
      </c>
      <c r="K4" s="11" t="s">
        <v>9</v>
      </c>
      <c r="L4" s="12" t="s">
        <v>10</v>
      </c>
      <c r="M4" s="13" t="s">
        <v>8</v>
      </c>
      <c r="N4" s="14" t="s">
        <v>9</v>
      </c>
      <c r="O4" s="15" t="s">
        <v>10</v>
      </c>
    </row>
    <row r="5" spans="1:15" ht="14.4">
      <c r="A5" s="16"/>
      <c r="B5" s="17"/>
      <c r="C5" s="16"/>
      <c r="D5" s="16"/>
      <c r="E5" s="16" t="s">
        <v>11</v>
      </c>
      <c r="F5" s="16"/>
      <c r="G5" s="16"/>
      <c r="H5" s="16" t="s">
        <v>11</v>
      </c>
      <c r="I5" s="16"/>
      <c r="J5" s="16"/>
      <c r="K5" s="16" t="s">
        <v>11</v>
      </c>
      <c r="L5" s="16"/>
      <c r="M5" s="16"/>
      <c r="N5" s="16" t="s">
        <v>11</v>
      </c>
      <c r="O5" s="16"/>
    </row>
    <row r="6" spans="1:15" ht="14.4">
      <c r="A6" s="63"/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7" t="s">
        <v>319</v>
      </c>
      <c r="N6" s="17" t="s">
        <v>320</v>
      </c>
      <c r="O6" s="17" t="s">
        <v>321</v>
      </c>
    </row>
    <row r="7" spans="1:15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4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4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4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4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4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4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4.4">
      <c r="A14" s="16"/>
      <c r="B14" s="16"/>
      <c r="C14" s="16"/>
      <c r="D14" s="16"/>
      <c r="E14" s="16" t="s">
        <v>24</v>
      </c>
      <c r="F14" s="16"/>
      <c r="G14" s="16"/>
      <c r="H14" s="16" t="s">
        <v>24</v>
      </c>
      <c r="I14" s="16"/>
      <c r="J14" s="16"/>
      <c r="K14" s="16" t="s">
        <v>24</v>
      </c>
      <c r="L14" s="16"/>
      <c r="M14" s="16"/>
      <c r="N14" s="16" t="s">
        <v>24</v>
      </c>
      <c r="O14" s="16"/>
    </row>
    <row r="15" spans="1:15" ht="14.4">
      <c r="A15" s="16"/>
      <c r="B15" s="16"/>
      <c r="C15" s="16"/>
      <c r="D15" s="16"/>
      <c r="E15" s="17" t="s">
        <v>328</v>
      </c>
      <c r="F15" s="17" t="s">
        <v>329</v>
      </c>
      <c r="G15" s="16"/>
      <c r="H15" s="16"/>
      <c r="I15" s="16"/>
      <c r="J15" s="63">
        <v>43586</v>
      </c>
      <c r="K15" s="17" t="s">
        <v>330</v>
      </c>
      <c r="L15" s="16"/>
      <c r="M15" s="16"/>
      <c r="N15" s="16"/>
      <c r="O15" s="16"/>
    </row>
    <row r="16" spans="1:15" ht="14.4">
      <c r="A16" s="16"/>
      <c r="B16" s="16"/>
      <c r="C16" s="16"/>
      <c r="D16" s="16"/>
      <c r="E16" s="16"/>
      <c r="F16" s="16"/>
      <c r="G16" s="16"/>
      <c r="H16" s="16"/>
      <c r="I16" s="16"/>
      <c r="J16" s="47">
        <v>43586</v>
      </c>
      <c r="K16" s="17" t="s">
        <v>331</v>
      </c>
      <c r="L16" s="17"/>
      <c r="M16" s="16"/>
      <c r="N16" s="16"/>
      <c r="O16" s="16"/>
    </row>
    <row r="17" spans="1:15" ht="14.4">
      <c r="A17" s="16"/>
      <c r="B17" s="16"/>
      <c r="C17" s="16"/>
      <c r="D17" s="16"/>
      <c r="E17" s="16"/>
      <c r="F17" s="16"/>
      <c r="G17" s="16"/>
      <c r="H17" s="16"/>
      <c r="I17" s="16"/>
      <c r="J17" s="47">
        <v>43586</v>
      </c>
      <c r="K17" s="17" t="s">
        <v>332</v>
      </c>
      <c r="L17" s="16"/>
      <c r="M17" s="16"/>
      <c r="N17" s="16"/>
      <c r="O17" s="16"/>
    </row>
    <row r="18" spans="1:15" ht="14.4">
      <c r="A18" s="16"/>
      <c r="B18" s="16"/>
      <c r="C18" s="16"/>
      <c r="D18" s="16"/>
      <c r="E18" s="16"/>
      <c r="F18" s="16"/>
      <c r="G18" s="16"/>
      <c r="H18" s="16"/>
      <c r="I18" s="16"/>
      <c r="J18" s="47">
        <v>43586</v>
      </c>
      <c r="K18" s="17" t="s">
        <v>335</v>
      </c>
      <c r="L18" s="16"/>
      <c r="M18" s="16"/>
      <c r="N18" s="16"/>
      <c r="O18" s="16"/>
    </row>
    <row r="19" spans="1:15" ht="14.4">
      <c r="A19" s="16"/>
      <c r="B19" s="16"/>
      <c r="C19" s="16"/>
      <c r="D19" s="16"/>
      <c r="E19" s="16"/>
      <c r="F19" s="16"/>
      <c r="G19" s="16"/>
      <c r="H19" s="16"/>
      <c r="I19" s="16"/>
      <c r="J19" s="47">
        <v>43586</v>
      </c>
      <c r="K19" s="17" t="s">
        <v>338</v>
      </c>
      <c r="L19" s="16"/>
      <c r="M19" s="16"/>
      <c r="N19" s="16"/>
      <c r="O19" s="16"/>
    </row>
    <row r="20" spans="1:15" ht="14.4">
      <c r="A20" s="16"/>
      <c r="B20" s="16"/>
      <c r="C20" s="16"/>
      <c r="D20" s="16"/>
      <c r="E20" s="16"/>
      <c r="F20" s="16"/>
      <c r="G20" s="16"/>
      <c r="H20" s="16"/>
      <c r="I20" s="16"/>
      <c r="J20" s="47">
        <v>43586</v>
      </c>
      <c r="K20" s="17" t="s">
        <v>339</v>
      </c>
      <c r="L20" s="16"/>
      <c r="M20" s="16"/>
      <c r="N20" s="16"/>
      <c r="O20" s="16"/>
    </row>
    <row r="21" spans="1:15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47">
        <v>43586</v>
      </c>
      <c r="K21" s="17" t="s">
        <v>340</v>
      </c>
      <c r="L21" s="16"/>
      <c r="M21" s="16"/>
      <c r="N21" s="16"/>
      <c r="O21" s="16"/>
    </row>
    <row r="22" spans="1:15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47">
        <v>43586</v>
      </c>
      <c r="K22" s="17" t="s">
        <v>342</v>
      </c>
      <c r="L22" s="16"/>
      <c r="M22" s="16"/>
      <c r="N22" s="16"/>
      <c r="O22" s="16"/>
    </row>
    <row r="23" spans="1:15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47">
        <v>43586</v>
      </c>
      <c r="K23" s="17" t="s">
        <v>344</v>
      </c>
      <c r="L23" s="16"/>
      <c r="M23" s="16"/>
      <c r="N23" s="16"/>
      <c r="O23" s="16"/>
    </row>
    <row r="24" spans="1:15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47">
        <v>43586</v>
      </c>
      <c r="K24" s="17" t="s">
        <v>352</v>
      </c>
      <c r="L24" s="16"/>
      <c r="M24" s="16"/>
      <c r="N24" s="16"/>
      <c r="O24" s="16"/>
    </row>
    <row r="25" spans="1:1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47">
        <v>43586</v>
      </c>
      <c r="K25" s="17" t="s">
        <v>353</v>
      </c>
      <c r="L25" s="16"/>
      <c r="M25" s="16"/>
      <c r="N25" s="16"/>
      <c r="O25" s="16"/>
    </row>
    <row r="26" spans="1:15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47">
        <v>43586</v>
      </c>
      <c r="K26" s="17" t="s">
        <v>355</v>
      </c>
      <c r="L26" s="16"/>
      <c r="M26" s="16"/>
      <c r="N26" s="16"/>
      <c r="O26" s="16"/>
    </row>
    <row r="27" spans="1:15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>
      <c r="A31" s="16"/>
      <c r="B31" s="16"/>
      <c r="C31" s="16"/>
      <c r="D31" s="16"/>
      <c r="E31" s="16" t="s">
        <v>90</v>
      </c>
      <c r="F31" s="16"/>
      <c r="G31" s="16"/>
      <c r="H31" s="16" t="s">
        <v>90</v>
      </c>
      <c r="I31" s="16"/>
      <c r="J31" s="16"/>
      <c r="K31" s="16" t="s">
        <v>90</v>
      </c>
      <c r="L31" s="16"/>
      <c r="M31" s="16"/>
      <c r="N31" s="16" t="s">
        <v>90</v>
      </c>
      <c r="O31" s="16"/>
    </row>
    <row r="32" spans="1:15" ht="15.75" customHeight="1">
      <c r="A32" s="16"/>
      <c r="B32" s="16"/>
      <c r="C32" s="16"/>
      <c r="D32" s="85">
        <v>43595</v>
      </c>
      <c r="E32" s="86" t="s">
        <v>436</v>
      </c>
      <c r="F32" s="86" t="s">
        <v>433</v>
      </c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>
      <c r="A42" s="16"/>
      <c r="B42" s="16"/>
      <c r="C42" s="16"/>
      <c r="D42" s="16"/>
      <c r="E42" s="16" t="s">
        <v>102</v>
      </c>
      <c r="F42" s="16"/>
      <c r="G42" s="16"/>
      <c r="H42" s="16" t="s">
        <v>102</v>
      </c>
      <c r="I42" s="16"/>
      <c r="J42" s="16"/>
      <c r="K42" s="16" t="s">
        <v>102</v>
      </c>
      <c r="L42" s="16"/>
      <c r="M42" s="16"/>
      <c r="N42" s="16" t="s">
        <v>102</v>
      </c>
      <c r="O42" s="16"/>
    </row>
    <row r="43" spans="1:15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63">
        <v>43586</v>
      </c>
      <c r="K43" s="65" t="s">
        <v>279</v>
      </c>
      <c r="L43" s="17" t="s">
        <v>108</v>
      </c>
      <c r="M43" s="16"/>
      <c r="N43" s="16"/>
      <c r="O43" s="16"/>
    </row>
    <row r="44" spans="1:15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63">
        <v>43586</v>
      </c>
      <c r="K44" s="66" t="s">
        <v>364</v>
      </c>
      <c r="L44" s="17" t="s">
        <v>365</v>
      </c>
      <c r="M44" s="16"/>
      <c r="N44" s="16"/>
      <c r="O44" s="16"/>
    </row>
    <row r="45" spans="1:1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63">
        <v>43586</v>
      </c>
      <c r="K45" s="66" t="s">
        <v>279</v>
      </c>
      <c r="L45" s="17" t="s">
        <v>119</v>
      </c>
      <c r="M45" s="16"/>
      <c r="N45" s="16"/>
      <c r="O45" s="16"/>
    </row>
    <row r="46" spans="1:15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63">
        <v>43586</v>
      </c>
      <c r="K46" s="66" t="s">
        <v>279</v>
      </c>
      <c r="L46" s="17" t="s">
        <v>108</v>
      </c>
      <c r="M46" s="16"/>
      <c r="N46" s="16"/>
      <c r="O46" s="16"/>
    </row>
    <row r="47" spans="1:15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49">
        <v>43586</v>
      </c>
      <c r="K47" s="24" t="s">
        <v>370</v>
      </c>
      <c r="L47" s="17" t="s">
        <v>245</v>
      </c>
      <c r="M47" s="16"/>
      <c r="N47" s="16"/>
      <c r="O47" s="16"/>
    </row>
    <row r="48" spans="1:15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>
      <c r="A55" s="16"/>
      <c r="B55" s="16"/>
      <c r="C55" s="16"/>
      <c r="D55" s="16"/>
      <c r="E55" s="16" t="s">
        <v>124</v>
      </c>
      <c r="F55" s="16"/>
      <c r="G55" s="16"/>
      <c r="H55" s="16" t="s">
        <v>124</v>
      </c>
      <c r="I55" s="16"/>
      <c r="J55" s="16"/>
      <c r="K55" s="16" t="s">
        <v>124</v>
      </c>
      <c r="L55" s="16"/>
      <c r="M55" s="16"/>
      <c r="N55" s="16" t="s">
        <v>124</v>
      </c>
      <c r="O55" s="16"/>
    </row>
    <row r="56" spans="1:15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67">
        <v>43596</v>
      </c>
      <c r="K56" s="17" t="s">
        <v>372</v>
      </c>
      <c r="L56" s="17" t="s">
        <v>148</v>
      </c>
      <c r="M56" s="16"/>
      <c r="N56" s="16"/>
      <c r="O56" s="16"/>
    </row>
    <row r="57" spans="1:15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67">
        <v>43602</v>
      </c>
      <c r="K57" s="17" t="s">
        <v>373</v>
      </c>
      <c r="L57" s="17" t="s">
        <v>130</v>
      </c>
      <c r="M57" s="16"/>
      <c r="N57" s="16"/>
      <c r="O57" s="16"/>
    </row>
    <row r="58" spans="1:15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0"/>
      <c r="L59" s="16"/>
      <c r="M59" s="16"/>
      <c r="N59" s="16"/>
      <c r="O59" s="16"/>
    </row>
    <row r="60" spans="1:15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63"/>
      <c r="K60" s="17"/>
      <c r="L60" s="16"/>
      <c r="M60" s="16"/>
      <c r="N60" s="16"/>
      <c r="O60" s="16"/>
    </row>
    <row r="61" spans="1:15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">
    <mergeCell ref="A1:O1"/>
    <mergeCell ref="A2:C3"/>
    <mergeCell ref="D2:F3"/>
    <mergeCell ref="G2:I3"/>
    <mergeCell ref="J2:L3"/>
    <mergeCell ref="M2:O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hp</cp:lastModifiedBy>
  <dcterms:created xsi:type="dcterms:W3CDTF">2019-01-15T09:45:27Z</dcterms:created>
  <dcterms:modified xsi:type="dcterms:W3CDTF">2019-07-01T10:59:24Z</dcterms:modified>
</cp:coreProperties>
</file>